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3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<sst xmlns="http://schemas.openxmlformats.org/spreadsheetml/2006/main" count="13507" uniqueCount="5267">
  <si>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</si>
  <si>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</si>
  <si>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</si>
  <si>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</si>
  <si>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</si>
  <si>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</si>
  <si>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</si>
  <si>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</si>
  <si>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</si>
  <si>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</si>
  <si>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</si>
  <si>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</si>
  <si>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</si>
  <si>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</si>
  <si>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</si>
  <si>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</si>
  <si>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</si>
  <si>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</si>
  <si>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</si>
  <si>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ŠKOLSKOG NATJECANJA IZ MATEMATIKE 2018. - OSNOVNA ŠKOLA - 4. RAZRED</t>
  </si>
  <si>
    <t xml:space="preserve"> REZULTATI ŠKOLSKOG NATJECANJA IZ MATEMATIKE 2018. - OSNOVNA ŠKOLA - 5. RAZRED</t>
  </si>
  <si>
    <t xml:space="preserve"> REZULTATI ŠKOLSKOG NATJECANJA IZ MATEMATIKE 2018. - OSNOVNA ŠKOLA - 6. RAZRED</t>
  </si>
  <si>
    <t xml:space="preserve"> REZULTATI ŠKOLSKOG NATJECANJA IZ MATEMATIKE 2018. - OSNOVNA ŠKOLA - 7. RAZRED</t>
  </si>
  <si>
    <t xml:space="preserve"> REZULTATI ŠKOLSKOG NATJECANJA IZ MATEMATIKE 2018. - OSNOVNA ŠKOLA - 8. RAZRED</t>
  </si>
  <si>
    <t>12345 Pernica</t>
  </si>
  <si>
    <t>Lana</t>
  </si>
  <si>
    <t>Grubišić</t>
  </si>
  <si>
    <t>Kneza Branimira</t>
  </si>
  <si>
    <t>Donji Muć</t>
  </si>
  <si>
    <t>Željko Ercegović</t>
  </si>
  <si>
    <t>58491 Split</t>
  </si>
  <si>
    <t>Lucija</t>
  </si>
  <si>
    <t>Maličić Veić</t>
  </si>
  <si>
    <t>15243 AVION</t>
  </si>
  <si>
    <t>Ante</t>
  </si>
  <si>
    <t>Vulić</t>
  </si>
  <si>
    <t>Daniela Ružić Mrak</t>
  </si>
  <si>
    <t>75557 MJESEC</t>
  </si>
  <si>
    <t>Jelena</t>
  </si>
  <si>
    <t>Jelavić</t>
  </si>
  <si>
    <t>19204 Sunce</t>
  </si>
  <si>
    <t>Mia</t>
  </si>
  <si>
    <t>Granić</t>
  </si>
  <si>
    <t>50538 ZVIJEZDA</t>
  </si>
  <si>
    <t xml:space="preserve">Ivana </t>
  </si>
  <si>
    <t>Bebić</t>
  </si>
  <si>
    <t>54321 MRAV</t>
  </si>
  <si>
    <t>Marija</t>
  </si>
  <si>
    <t>Knezović</t>
  </si>
  <si>
    <t>O.Š.Ravne njive</t>
  </si>
  <si>
    <t>Split</t>
  </si>
  <si>
    <t>Branka Grčić</t>
  </si>
  <si>
    <t>28047 MACA</t>
  </si>
  <si>
    <t>Natalia</t>
  </si>
  <si>
    <t>Anđelić</t>
  </si>
  <si>
    <t>Ana Džaja</t>
  </si>
  <si>
    <t>72852 KRUG</t>
  </si>
  <si>
    <t>Marta</t>
  </si>
  <si>
    <t>Stanić</t>
  </si>
  <si>
    <t>Jelena Višić</t>
  </si>
  <si>
    <t>12038 ČUPAVAC</t>
  </si>
  <si>
    <t>Eni</t>
  </si>
  <si>
    <t>Peljto</t>
  </si>
  <si>
    <t>77523 SUPERMAN</t>
  </si>
  <si>
    <t>Bruno</t>
  </si>
  <si>
    <t>Šantić</t>
  </si>
  <si>
    <t>51859 SUNCE</t>
  </si>
  <si>
    <t>Stipe</t>
  </si>
  <si>
    <t>Vlastelica</t>
  </si>
  <si>
    <t>13579 TOČKA</t>
  </si>
  <si>
    <t>Petar</t>
  </si>
  <si>
    <t>Mijatović</t>
  </si>
  <si>
    <t>12354 KREDA</t>
  </si>
  <si>
    <t>Zvonko</t>
  </si>
  <si>
    <t>Mandalinić</t>
  </si>
  <si>
    <t>54321 SPLIT</t>
  </si>
  <si>
    <t>Anđela</t>
  </si>
  <si>
    <t>Nakić</t>
  </si>
  <si>
    <t>11223 SRCE</t>
  </si>
  <si>
    <t>Paulina</t>
  </si>
  <si>
    <t>Boduljak</t>
  </si>
  <si>
    <t>12345 NATJECANJE</t>
  </si>
  <si>
    <t>Natali</t>
  </si>
  <si>
    <t>Šimunović</t>
  </si>
  <si>
    <t>90096 PATKA</t>
  </si>
  <si>
    <t>Marino</t>
  </si>
  <si>
    <t>Jelić</t>
  </si>
  <si>
    <t>38614 NATJECANJE</t>
  </si>
  <si>
    <t>Jakov</t>
  </si>
  <si>
    <t>Ivančević</t>
  </si>
  <si>
    <t>16028 SUNCE</t>
  </si>
  <si>
    <t>Sanja</t>
  </si>
  <si>
    <t>Maršić</t>
  </si>
  <si>
    <t>15707 MJESEC</t>
  </si>
  <si>
    <t>Bruna</t>
  </si>
  <si>
    <t>Dvornik</t>
  </si>
  <si>
    <t>13087 KIKE</t>
  </si>
  <si>
    <t>Karla</t>
  </si>
  <si>
    <t>Šimić</t>
  </si>
  <si>
    <t>18097 KRALJICA</t>
  </si>
  <si>
    <t>Ivana</t>
  </si>
  <si>
    <t>Lozina</t>
  </si>
  <si>
    <t>78125 KOCKA</t>
  </si>
  <si>
    <t xml:space="preserve">Ivano </t>
  </si>
  <si>
    <t>Kraljević</t>
  </si>
  <si>
    <t>54321 MATEMATIKA</t>
  </si>
  <si>
    <t>Nikolina</t>
  </si>
  <si>
    <t>Negodić</t>
  </si>
  <si>
    <t>62538 MATEMATIKA</t>
  </si>
  <si>
    <t>Laura</t>
  </si>
  <si>
    <t>Ćurković</t>
  </si>
  <si>
    <t>54321 BAGER</t>
  </si>
  <si>
    <t>Toma</t>
  </si>
  <si>
    <t>Prnjak</t>
  </si>
  <si>
    <t>59329 PITAGORA</t>
  </si>
  <si>
    <t>Domagoj</t>
  </si>
  <si>
    <t>Dujmović</t>
  </si>
  <si>
    <t>Gabrijela Šitum</t>
  </si>
  <si>
    <t xml:space="preserve">98765 JUGO </t>
  </si>
  <si>
    <t>81613045660</t>
  </si>
  <si>
    <t>Luka</t>
  </si>
  <si>
    <t>Jugov</t>
  </si>
  <si>
    <t>12345 ZEKOSLAV</t>
  </si>
  <si>
    <t>44538517699</t>
  </si>
  <si>
    <t>Kotromanović</t>
  </si>
  <si>
    <t>59577 OPASNOST</t>
  </si>
  <si>
    <t>38281651962</t>
  </si>
  <si>
    <t>Dino</t>
  </si>
  <si>
    <t>Ercegović</t>
  </si>
  <si>
    <t>30046 KOŠARKA</t>
  </si>
  <si>
    <t>Ivan</t>
  </si>
  <si>
    <t>Matutinović</t>
  </si>
  <si>
    <t>44666 MATEMATIKA</t>
  </si>
  <si>
    <t>26255660262</t>
  </si>
  <si>
    <t>Antonija</t>
  </si>
  <si>
    <t>Marković</t>
  </si>
  <si>
    <t>17116 ČUPAVAC</t>
  </si>
  <si>
    <t>29532743479</t>
  </si>
  <si>
    <t>Ana</t>
  </si>
  <si>
    <t>Dželalija</t>
  </si>
  <si>
    <t>24426 SEUMPAER</t>
  </si>
  <si>
    <t>Ema</t>
  </si>
  <si>
    <t>Maretić</t>
  </si>
  <si>
    <t>25365 LUK</t>
  </si>
  <si>
    <t>Soldić</t>
  </si>
  <si>
    <t>14578 HAJDUK</t>
  </si>
  <si>
    <t>Politeo</t>
  </si>
  <si>
    <t>13016 ČOKOLADA</t>
  </si>
  <si>
    <t>36923702231</t>
  </si>
  <si>
    <t>Marušić</t>
  </si>
  <si>
    <t>O.Š. Ravne njive</t>
  </si>
  <si>
    <t>Marko Višić</t>
  </si>
  <si>
    <t>99999 RIJEČ</t>
  </si>
  <si>
    <t>68547732670</t>
  </si>
  <si>
    <t>Marko</t>
  </si>
  <si>
    <t>Bašić</t>
  </si>
  <si>
    <t>19127 SARME</t>
  </si>
  <si>
    <t>07352817112</t>
  </si>
  <si>
    <t>Nika</t>
  </si>
  <si>
    <t>Mudrinić</t>
  </si>
  <si>
    <t>54321 MAČKA</t>
  </si>
  <si>
    <t>62041598934</t>
  </si>
  <si>
    <t>22048 HOLO</t>
  </si>
  <si>
    <t>21668790597</t>
  </si>
  <si>
    <t>Gladina</t>
  </si>
  <si>
    <t>56789 HELLO</t>
  </si>
  <si>
    <t>02320749251</t>
  </si>
  <si>
    <t>Anamarija</t>
  </si>
  <si>
    <t>Tešija</t>
  </si>
  <si>
    <t>60414 SAT</t>
  </si>
  <si>
    <t>Karlo</t>
  </si>
  <si>
    <t>Žamić</t>
  </si>
  <si>
    <t>Nikolina Klišanin</t>
  </si>
  <si>
    <t>28305 MNOGOKUT</t>
  </si>
  <si>
    <t xml:space="preserve">Stipe </t>
  </si>
  <si>
    <t>Ćubelić</t>
  </si>
  <si>
    <t xml:space="preserve"> 99000 GUMICA</t>
  </si>
  <si>
    <t>NINA</t>
  </si>
  <si>
    <t>BOHNERT</t>
  </si>
  <si>
    <t>OŠ "GRIPE"</t>
  </si>
  <si>
    <t>SPLIT</t>
  </si>
  <si>
    <t>JOSIPA BIUK</t>
  </si>
  <si>
    <t>44444 PATKA</t>
  </si>
  <si>
    <t>MARELA</t>
  </si>
  <si>
    <t>PARČINA</t>
  </si>
  <si>
    <t>D.LOVRINČEVIĆ</t>
  </si>
  <si>
    <t>38499 JA</t>
  </si>
  <si>
    <t>ANTONIO</t>
  </si>
  <si>
    <t>BURIĆ</t>
  </si>
  <si>
    <t>OŠ. GRIPE</t>
  </si>
  <si>
    <t>MARIJA KARKOVIĆ</t>
  </si>
  <si>
    <t>12611 GUK</t>
  </si>
  <si>
    <t>MARIO</t>
  </si>
  <si>
    <t>KARIN</t>
  </si>
  <si>
    <t>11111 LEBRON</t>
  </si>
  <si>
    <t>MARKO</t>
  </si>
  <si>
    <t>PRKIĆ</t>
  </si>
  <si>
    <t>79546 SLATKIŠ</t>
  </si>
  <si>
    <t>LUCIJA</t>
  </si>
  <si>
    <t>ČOTIĆ</t>
  </si>
  <si>
    <t>MIRANDA JOVANOVIĆ</t>
  </si>
  <si>
    <t>12345 PINGVIN</t>
  </si>
  <si>
    <t>BORNA</t>
  </si>
  <si>
    <t>PERKOVIĆ</t>
  </si>
  <si>
    <t>38222 NEŠTO</t>
  </si>
  <si>
    <t>BLAGAIĆ</t>
  </si>
  <si>
    <t>20180 ZUTKO</t>
  </si>
  <si>
    <t>FRANE</t>
  </si>
  <si>
    <t>DOLJANIN</t>
  </si>
  <si>
    <t>JELENA UDOVIČIĆ</t>
  </si>
  <si>
    <t>12345sunce</t>
  </si>
  <si>
    <t>Sunčica</t>
  </si>
  <si>
    <t>Škorić</t>
  </si>
  <si>
    <t>27272lav</t>
  </si>
  <si>
    <t>Juričević</t>
  </si>
  <si>
    <t>77777rukomet</t>
  </si>
  <si>
    <t>Kruno</t>
  </si>
  <si>
    <t>Ledina</t>
  </si>
  <si>
    <t>51342nogomet</t>
  </si>
  <si>
    <t>Gabrijel</t>
  </si>
  <si>
    <t>Mekinić</t>
  </si>
  <si>
    <t>30627lego</t>
  </si>
  <si>
    <t xml:space="preserve">Jakov </t>
  </si>
  <si>
    <t>Sovulj</t>
  </si>
  <si>
    <t>92929krevet</t>
  </si>
  <si>
    <t>Višnja</t>
  </si>
  <si>
    <t>Burić</t>
  </si>
  <si>
    <t>52341omiš</t>
  </si>
  <si>
    <t>Petra</t>
  </si>
  <si>
    <t>Čagalj</t>
  </si>
  <si>
    <t>55555vrag</t>
  </si>
  <si>
    <t>Buljević</t>
  </si>
  <si>
    <t>24687rukomet</t>
  </si>
  <si>
    <t>Luce</t>
  </si>
  <si>
    <t>Kaštelan</t>
  </si>
  <si>
    <t>12345rukomet</t>
  </si>
  <si>
    <t>Brzović</t>
  </si>
  <si>
    <t>13579kišobran</t>
  </si>
  <si>
    <t>Roko</t>
  </si>
  <si>
    <t>Bartulović</t>
  </si>
  <si>
    <t>78965bubamara</t>
  </si>
  <si>
    <t>52512torcida</t>
  </si>
  <si>
    <t>Ivano</t>
  </si>
  <si>
    <t>Perišić Marušić</t>
  </si>
  <si>
    <t>54321sladoled</t>
  </si>
  <si>
    <t>Lara</t>
  </si>
  <si>
    <t>Stipinović</t>
  </si>
  <si>
    <t>53689zima</t>
  </si>
  <si>
    <t>Šabić</t>
  </si>
  <si>
    <t>01234Hrvatska</t>
  </si>
  <si>
    <t>Tafra</t>
  </si>
  <si>
    <t>98520olovka</t>
  </si>
  <si>
    <t>Tomislav</t>
  </si>
  <si>
    <t>Zeljković</t>
  </si>
  <si>
    <t>12345klupa</t>
  </si>
  <si>
    <t>Josip</t>
  </si>
  <si>
    <t>Šinković</t>
  </si>
  <si>
    <t>25325sunce</t>
  </si>
  <si>
    <t>55555Stanić</t>
  </si>
  <si>
    <t>Miro</t>
  </si>
  <si>
    <t>09234vitez</t>
  </si>
  <si>
    <t>Ena</t>
  </si>
  <si>
    <t>OŠ J. Pupačić     Omiš</t>
  </si>
  <si>
    <t>Omiš</t>
  </si>
  <si>
    <t>Gordana Jerić</t>
  </si>
  <si>
    <t>Marija Letica</t>
  </si>
  <si>
    <t>Anita Mimica</t>
  </si>
  <si>
    <t>Anita Vukasović</t>
  </si>
  <si>
    <t>Marija Šarac</t>
  </si>
  <si>
    <t>Beba Kovačić</t>
  </si>
  <si>
    <t>11111 pernica</t>
  </si>
  <si>
    <t>Tatjana</t>
  </si>
  <si>
    <t>Runac</t>
  </si>
  <si>
    <t>Josip Pupačić</t>
  </si>
  <si>
    <t>Tomislav Sorić</t>
  </si>
  <si>
    <t>60020 xolbor</t>
  </si>
  <si>
    <t>Mihael</t>
  </si>
  <si>
    <t>Jerčić</t>
  </si>
  <si>
    <t>Ivana Pezo</t>
  </si>
  <si>
    <t>24121 klavir</t>
  </si>
  <si>
    <t xml:space="preserve">Josip </t>
  </si>
  <si>
    <t>Vilić</t>
  </si>
  <si>
    <t>Lucijana Ivelja</t>
  </si>
  <si>
    <t>20000 dupin</t>
  </si>
  <si>
    <t>Tihana</t>
  </si>
  <si>
    <t>Beović</t>
  </si>
  <si>
    <t>20060 plava</t>
  </si>
  <si>
    <t xml:space="preserve">Karolina </t>
  </si>
  <si>
    <t>Zolota</t>
  </si>
  <si>
    <t>12534 crvić</t>
  </si>
  <si>
    <t>Srdanović</t>
  </si>
  <si>
    <t>12345 rukomet</t>
  </si>
  <si>
    <t xml:space="preserve">Lovre </t>
  </si>
  <si>
    <t>Popović</t>
  </si>
  <si>
    <t>10458 škola</t>
  </si>
  <si>
    <t>Vid</t>
  </si>
  <si>
    <t>55554 PUNTE</t>
  </si>
  <si>
    <t>Duje</t>
  </si>
  <si>
    <t>71233 leptir</t>
  </si>
  <si>
    <t>Lea</t>
  </si>
  <si>
    <t>Kuzmanić</t>
  </si>
  <si>
    <t>12345 torta</t>
  </si>
  <si>
    <t xml:space="preserve">Matea </t>
  </si>
  <si>
    <t>Božena Kovačić</t>
  </si>
  <si>
    <t>75273 sladoled</t>
  </si>
  <si>
    <t>Crnković</t>
  </si>
  <si>
    <t>52525 pas</t>
  </si>
  <si>
    <t>39625 sarma</t>
  </si>
  <si>
    <t>Topić</t>
  </si>
  <si>
    <t>55555 Pile</t>
  </si>
  <si>
    <t>Tara</t>
  </si>
  <si>
    <t>Jerončić</t>
  </si>
  <si>
    <t>12345 more</t>
  </si>
  <si>
    <t xml:space="preserve">Nina </t>
  </si>
  <si>
    <t>Vukasović</t>
  </si>
  <si>
    <t>12346 jabuka</t>
  </si>
  <si>
    <t>Nina</t>
  </si>
  <si>
    <t>Reljić</t>
  </si>
  <si>
    <t>10000 pas</t>
  </si>
  <si>
    <t xml:space="preserve">Kiara </t>
  </si>
  <si>
    <t>Kovačić</t>
  </si>
  <si>
    <t>Božena Đurđević</t>
  </si>
  <si>
    <t>12345 školska</t>
  </si>
  <si>
    <t>Kovačević</t>
  </si>
  <si>
    <t>09158 Sunce</t>
  </si>
  <si>
    <t>Dora</t>
  </si>
  <si>
    <t xml:space="preserve"> Vukušić</t>
  </si>
  <si>
    <t>20129 Lopta</t>
  </si>
  <si>
    <t>Magdalena</t>
  </si>
  <si>
    <t>Jurčević</t>
  </si>
  <si>
    <t>12345 knjiga</t>
  </si>
  <si>
    <t>82004 tihaljina</t>
  </si>
  <si>
    <t>Blažević</t>
  </si>
  <si>
    <t>54316 košarka</t>
  </si>
  <si>
    <t>Vana</t>
  </si>
  <si>
    <t>Pavišić</t>
  </si>
  <si>
    <t>85858 Orlando</t>
  </si>
  <si>
    <t>Kristina</t>
  </si>
  <si>
    <t>Utrobičić</t>
  </si>
  <si>
    <t>91004 jednakost</t>
  </si>
  <si>
    <t>Tomasović</t>
  </si>
  <si>
    <t>25114 palačinka</t>
  </si>
  <si>
    <t>Sara</t>
  </si>
  <si>
    <t>55556 Kanarinac</t>
  </si>
  <si>
    <t>59204 Cvjetka</t>
  </si>
  <si>
    <t>Mandić</t>
  </si>
  <si>
    <t>62496 vaterpolo</t>
  </si>
  <si>
    <t xml:space="preserve">Klara </t>
  </si>
  <si>
    <t>11111 Ronk</t>
  </si>
  <si>
    <t>Matea</t>
  </si>
  <si>
    <t>Bakota</t>
  </si>
  <si>
    <t>91111 borko</t>
  </si>
  <si>
    <t>Jure</t>
  </si>
  <si>
    <t>54321 ocean</t>
  </si>
  <si>
    <t>22222 tećo</t>
  </si>
  <si>
    <t>Marin</t>
  </si>
  <si>
    <t>Ginoski</t>
  </si>
  <si>
    <t>01150 Imocki</t>
  </si>
  <si>
    <t>Jurica</t>
  </si>
  <si>
    <t>22222 Kornjača</t>
  </si>
  <si>
    <t xml:space="preserve">Petra </t>
  </si>
  <si>
    <t>54321 miško</t>
  </si>
  <si>
    <t xml:space="preserve">Karlo </t>
  </si>
  <si>
    <t>Trogrlić</t>
  </si>
  <si>
    <t>12345 Studija</t>
  </si>
  <si>
    <t>Tadić</t>
  </si>
  <si>
    <t>66666 Majstor</t>
  </si>
  <si>
    <t xml:space="preserve">Zvonko </t>
  </si>
  <si>
    <t>12345 okrad</t>
  </si>
  <si>
    <t>Milavić</t>
  </si>
  <si>
    <t>12876  Drvo</t>
  </si>
  <si>
    <t>Lorena</t>
  </si>
  <si>
    <t>12521 Olovka</t>
  </si>
  <si>
    <t>Raljević</t>
  </si>
  <si>
    <t>23010 pokemon</t>
  </si>
  <si>
    <t>Hrstić</t>
  </si>
  <si>
    <t>11115 Čovjek</t>
  </si>
  <si>
    <t xml:space="preserve">Marion </t>
  </si>
  <si>
    <t>Škarica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</si>
  <si>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</si>
  <si>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</si>
  <si>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</si>
  <si>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</si>
  <si>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</si>
  <si>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</si>
  <si>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</si>
  <si>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</si>
  <si>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</si>
  <si>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</si>
  <si>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</si>
  <si>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</si>
  <si>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</si>
  <si>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</si>
  <si>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</si>
  <si>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</si>
  <si>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56789 SUNCE</t>
  </si>
  <si>
    <t>Borna</t>
  </si>
  <si>
    <t>Parlov</t>
  </si>
  <si>
    <t>"Neorić-Sutina"</t>
  </si>
  <si>
    <t>Neorić</t>
  </si>
  <si>
    <t>Ana Marinković</t>
  </si>
  <si>
    <t>43215 SAMSUNG</t>
  </si>
  <si>
    <t>Serdarević</t>
  </si>
  <si>
    <t>54321 MAGARAC</t>
  </si>
  <si>
    <t>Teo</t>
  </si>
  <si>
    <t>Mijić</t>
  </si>
  <si>
    <t>25000 PAS</t>
  </si>
  <si>
    <t>Sočo</t>
  </si>
  <si>
    <t>98765 VJETAR</t>
  </si>
  <si>
    <t>Asanović</t>
  </si>
  <si>
    <t>Rena Ercegović</t>
  </si>
  <si>
    <t>17000 PAS</t>
  </si>
  <si>
    <t>Angela</t>
  </si>
  <si>
    <t>33969 MAČIĆ</t>
  </si>
  <si>
    <t>Emanuela</t>
  </si>
  <si>
    <t>Josipović</t>
  </si>
  <si>
    <t>10062 AMERIKA</t>
  </si>
  <si>
    <t>Paula</t>
  </si>
  <si>
    <t>54321 HRVATSKA</t>
  </si>
  <si>
    <t>Vrdoljak</t>
  </si>
  <si>
    <t>11118 SUNCE</t>
  </si>
  <si>
    <t>Stričević</t>
  </si>
  <si>
    <t>11111 SUNCE</t>
  </si>
  <si>
    <t>Katia</t>
  </si>
  <si>
    <t>68132 STABLO</t>
  </si>
  <si>
    <t xml:space="preserve">Nikola </t>
  </si>
  <si>
    <t>04054 STOL</t>
  </si>
  <si>
    <t>Katarina</t>
  </si>
  <si>
    <t>Zuban</t>
  </si>
  <si>
    <t>19992 DOLAN</t>
  </si>
  <si>
    <t>Bratić</t>
  </si>
  <si>
    <t>18524 LABIRINT</t>
  </si>
  <si>
    <t>13094 PLOČA</t>
  </si>
  <si>
    <t>Gabriela</t>
  </si>
  <si>
    <t>Veić</t>
  </si>
  <si>
    <t>55969 MATIŠA</t>
  </si>
  <si>
    <t>84954329876</t>
  </si>
  <si>
    <t>Keresteny</t>
  </si>
  <si>
    <t>Brda</t>
  </si>
  <si>
    <t>RužicaRežić</t>
  </si>
  <si>
    <t>26005 ŠKOLA</t>
  </si>
  <si>
    <t>88024313507</t>
  </si>
  <si>
    <t xml:space="preserve">Ela </t>
  </si>
  <si>
    <t>51643 ŠKOLA</t>
  </si>
  <si>
    <t>90157994214</t>
  </si>
  <si>
    <t>Vito</t>
  </si>
  <si>
    <t>Filipović</t>
  </si>
  <si>
    <t>Sandra Dominis-Kordić</t>
  </si>
  <si>
    <t>12346 ŠKOLICA</t>
  </si>
  <si>
    <t>85516223648</t>
  </si>
  <si>
    <t>Larian</t>
  </si>
  <si>
    <t>Ive</t>
  </si>
  <si>
    <t>12121 ADIDAS</t>
  </si>
  <si>
    <t>56523641008</t>
  </si>
  <si>
    <t>Branko</t>
  </si>
  <si>
    <t>24385 DVADESET</t>
  </si>
  <si>
    <t>78635702340</t>
  </si>
  <si>
    <t>Nikola</t>
  </si>
  <si>
    <t>35421 HRVATSKA</t>
  </si>
  <si>
    <t>24194173661</t>
  </si>
  <si>
    <t>Šerić</t>
  </si>
  <si>
    <t>23013 RUKOMETAŠI</t>
  </si>
  <si>
    <t>37481509104</t>
  </si>
  <si>
    <t xml:space="preserve">Kristian </t>
  </si>
  <si>
    <t>Borojević</t>
  </si>
  <si>
    <t>Antonia Čagalj</t>
  </si>
  <si>
    <t>28027 LUCIA</t>
  </si>
  <si>
    <t>41627461847</t>
  </si>
  <si>
    <t>Lucia</t>
  </si>
  <si>
    <t>Andrea Jurasović</t>
  </si>
  <si>
    <t>31806 HAJDUK</t>
  </si>
  <si>
    <t>98256459341</t>
  </si>
  <si>
    <t>Bartul</t>
  </si>
  <si>
    <t>Mustapić</t>
  </si>
  <si>
    <t>12345 HAJDUK</t>
  </si>
  <si>
    <t>28678082077</t>
  </si>
  <si>
    <t>Jenny</t>
  </si>
  <si>
    <t>Perić</t>
  </si>
  <si>
    <t>77777 MATEMATIČKI KRALJ</t>
  </si>
  <si>
    <t>60342211649</t>
  </si>
  <si>
    <t>Vuković</t>
  </si>
  <si>
    <t>22006 SVIJET</t>
  </si>
  <si>
    <t>56044990564</t>
  </si>
  <si>
    <t>Leona</t>
  </si>
  <si>
    <t>Miletović</t>
  </si>
  <si>
    <t>19114 MRKVA</t>
  </si>
  <si>
    <t>Radman</t>
  </si>
  <si>
    <t>03031 CVJETIĆ</t>
  </si>
  <si>
    <t>66330075631</t>
  </si>
  <si>
    <t>Karmen</t>
  </si>
  <si>
    <t>Dlaka</t>
  </si>
  <si>
    <t>52525 KOCKA</t>
  </si>
  <si>
    <t>08128688230</t>
  </si>
  <si>
    <t xml:space="preserve">Katarina </t>
  </si>
  <si>
    <t>Gluić</t>
  </si>
  <si>
    <t>12345 SPLIT</t>
  </si>
  <si>
    <t>11315504089</t>
  </si>
  <si>
    <t>Helena</t>
  </si>
  <si>
    <t>Radić</t>
  </si>
  <si>
    <t>12345 PADOBRAN</t>
  </si>
  <si>
    <t>69279910667</t>
  </si>
  <si>
    <t>Daniel</t>
  </si>
  <si>
    <t>11181 PALAČINKA</t>
  </si>
  <si>
    <t>93950568624</t>
  </si>
  <si>
    <t>Krešimir</t>
  </si>
  <si>
    <t>Katavić</t>
  </si>
  <si>
    <t>19825 SLOBODA</t>
  </si>
  <si>
    <t>21301196902</t>
  </si>
  <si>
    <t>Muslim</t>
  </si>
  <si>
    <t>12345 NENO</t>
  </si>
  <si>
    <t>65732368556</t>
  </si>
  <si>
    <t>Neno</t>
  </si>
  <si>
    <t>Grželj</t>
  </si>
  <si>
    <t>Ante Toni Vrdoljak</t>
  </si>
  <si>
    <t>12354 KRALJ</t>
  </si>
  <si>
    <t>97646832566</t>
  </si>
  <si>
    <t>Žeravica</t>
  </si>
  <si>
    <t>11111 LUZER</t>
  </si>
  <si>
    <t>78222405911</t>
  </si>
  <si>
    <t>Kristijan</t>
  </si>
  <si>
    <t>Šunjić</t>
  </si>
  <si>
    <t>88888 VLASIC</t>
  </si>
  <si>
    <t>90031200380</t>
  </si>
  <si>
    <t>Lovre</t>
  </si>
  <si>
    <t>Delić</t>
  </si>
  <si>
    <t>19720 MEDO</t>
  </si>
  <si>
    <t>44383362849</t>
  </si>
  <si>
    <t>65319 LOL</t>
  </si>
  <si>
    <t>17656716648</t>
  </si>
  <si>
    <t>Vrtičević</t>
  </si>
  <si>
    <t>11123 FORMULA</t>
  </si>
  <si>
    <t>21924834176</t>
  </si>
  <si>
    <t>Mrčela</t>
  </si>
  <si>
    <t>12345 BRDA</t>
  </si>
  <si>
    <t>96711438167</t>
  </si>
  <si>
    <t>Renata</t>
  </si>
  <si>
    <t>Ramić</t>
  </si>
  <si>
    <t>12345 PIZZA</t>
  </si>
  <si>
    <t>76985877950</t>
  </si>
  <si>
    <t>Baničević</t>
  </si>
  <si>
    <t>15083 BARCA</t>
  </si>
  <si>
    <t>27465128204</t>
  </si>
  <si>
    <t>Oštrić</t>
  </si>
  <si>
    <t>12345 TESLA</t>
  </si>
  <si>
    <t>97511100269</t>
  </si>
  <si>
    <t>Galić</t>
  </si>
  <si>
    <t>51515olovka</t>
  </si>
  <si>
    <t>Maria</t>
  </si>
  <si>
    <t>Vukman</t>
  </si>
  <si>
    <t>OŠ Kralja Zvonimira-S</t>
  </si>
  <si>
    <t>Seget Donji</t>
  </si>
  <si>
    <t>Milenka Ćurić</t>
  </si>
  <si>
    <t>36330škola</t>
  </si>
  <si>
    <t>Jakić</t>
  </si>
  <si>
    <t>23456anđeo</t>
  </si>
  <si>
    <t>Brčić</t>
  </si>
  <si>
    <t>Dragica Bakica</t>
  </si>
  <si>
    <t>19500hajduk</t>
  </si>
  <si>
    <t>Stjepan</t>
  </si>
  <si>
    <t>Šistov</t>
  </si>
  <si>
    <t>14917jagoda</t>
  </si>
  <si>
    <t>Antea</t>
  </si>
  <si>
    <t>Pavković</t>
  </si>
  <si>
    <t>54321otorinolaringolog</t>
  </si>
  <si>
    <t>Antonio</t>
  </si>
  <si>
    <t>Liović</t>
  </si>
  <si>
    <t>55555sat</t>
  </si>
  <si>
    <t>Monika</t>
  </si>
  <si>
    <t>55555matematika</t>
  </si>
  <si>
    <t>Alajbeg</t>
  </si>
  <si>
    <t>28315škola</t>
  </si>
  <si>
    <t>Dominik</t>
  </si>
  <si>
    <t>12345vukodlak</t>
  </si>
  <si>
    <t>Josipa</t>
  </si>
  <si>
    <t>13579BANANA</t>
  </si>
  <si>
    <t>LUKA</t>
  </si>
  <si>
    <t>BRČIĆ</t>
  </si>
  <si>
    <t>OŠ KRALJA ZVONIMIRA</t>
  </si>
  <si>
    <t>SEGET DONJI</t>
  </si>
  <si>
    <t>MILENA ZULIM EZGETA</t>
  </si>
  <si>
    <t>16316EIVY</t>
  </si>
  <si>
    <t>KLARA</t>
  </si>
  <si>
    <t>DODIG</t>
  </si>
  <si>
    <t>55555MAGARAC</t>
  </si>
  <si>
    <t>ANTE</t>
  </si>
  <si>
    <t>MAJSTROVIĆ</t>
  </si>
  <si>
    <t>00000SEGET</t>
  </si>
  <si>
    <t>IVAN</t>
  </si>
  <si>
    <t>POLJIČANIN</t>
  </si>
  <si>
    <t>66666BANANA</t>
  </si>
  <si>
    <t>MARTA</t>
  </si>
  <si>
    <t>GULIŠIJA</t>
  </si>
  <si>
    <t>12321NATHAN</t>
  </si>
  <si>
    <t>VINKO</t>
  </si>
  <si>
    <t>ŽUVAN</t>
  </si>
  <si>
    <t>20504TROKUT</t>
  </si>
  <si>
    <t>ZULIM</t>
  </si>
  <si>
    <t>MARIJA MULA</t>
  </si>
  <si>
    <t>20180KLIMA</t>
  </si>
  <si>
    <t>ŠTIVIĆ</t>
  </si>
  <si>
    <t>09061DATUM</t>
  </si>
  <si>
    <t xml:space="preserve">ANTONIO </t>
  </si>
  <si>
    <t>FILIPOVIĆ</t>
  </si>
  <si>
    <t>SNJEŽANA RADIĆ</t>
  </si>
  <si>
    <t>81713 DASTI</t>
  </si>
  <si>
    <t>76048020255</t>
  </si>
  <si>
    <t xml:space="preserve">Gabrijel </t>
  </si>
  <si>
    <t>Balić</t>
  </si>
  <si>
    <t>OŠ Mejaši</t>
  </si>
  <si>
    <t>Silvana Krstulović4</t>
  </si>
  <si>
    <t>99999 TAEKWONDO</t>
  </si>
  <si>
    <t>62518542425</t>
  </si>
  <si>
    <t>Anja</t>
  </si>
  <si>
    <t>Pejić</t>
  </si>
  <si>
    <t>Silvana Krstulović</t>
  </si>
  <si>
    <t>22222 SALON</t>
  </si>
  <si>
    <t>92010647588</t>
  </si>
  <si>
    <t>Buljan</t>
  </si>
  <si>
    <t>52310 LOZINKA</t>
  </si>
  <si>
    <t>Klara</t>
  </si>
  <si>
    <t>Ujević</t>
  </si>
  <si>
    <t>Tina Jurec</t>
  </si>
  <si>
    <t>22122 BABAA</t>
  </si>
  <si>
    <t>Martin</t>
  </si>
  <si>
    <t>Fent</t>
  </si>
  <si>
    <t>54321 SUPERMEN</t>
  </si>
  <si>
    <t>11100793888</t>
  </si>
  <si>
    <t>Marinković</t>
  </si>
  <si>
    <t>57432 MATEMATIKA</t>
  </si>
  <si>
    <t>75680 BLIZANAC</t>
  </si>
  <si>
    <t>38833244457</t>
  </si>
  <si>
    <t>Marija Lucija</t>
  </si>
  <si>
    <t>Kozina</t>
  </si>
  <si>
    <t>12345 MORE</t>
  </si>
  <si>
    <t>40539799747</t>
  </si>
  <si>
    <t xml:space="preserve">Fabijan </t>
  </si>
  <si>
    <t>Mihanović</t>
  </si>
  <si>
    <t>20178 KUĆA</t>
  </si>
  <si>
    <t>Perković</t>
  </si>
  <si>
    <t>77110 nogomet</t>
  </si>
  <si>
    <t>Papić</t>
  </si>
  <si>
    <t>24680 NAOČALE</t>
  </si>
  <si>
    <t>Sučić</t>
  </si>
  <si>
    <t>51515 Matematika</t>
  </si>
  <si>
    <t xml:space="preserve">Domagoj </t>
  </si>
  <si>
    <t>Pejković</t>
  </si>
  <si>
    <t>12345 Marino</t>
  </si>
  <si>
    <t>Reljanović</t>
  </si>
  <si>
    <t>53769 BROJ</t>
  </si>
  <si>
    <t>Bošnjak</t>
  </si>
  <si>
    <t>10000 deset t</t>
  </si>
  <si>
    <t>Mateo</t>
  </si>
  <si>
    <t>Zovko</t>
  </si>
  <si>
    <t>26116 OLOVKE</t>
  </si>
  <si>
    <t>59056372877</t>
  </si>
  <si>
    <t>Ljubica</t>
  </si>
  <si>
    <t>Rajčić</t>
  </si>
  <si>
    <t>Nikolina Smajić</t>
  </si>
  <si>
    <t>86905 ČEPOVI</t>
  </si>
  <si>
    <t>31472746184</t>
  </si>
  <si>
    <t>Bilandžić</t>
  </si>
  <si>
    <t>Žana Žanko</t>
  </si>
  <si>
    <t>55566 OBLAK</t>
  </si>
  <si>
    <t>52273734979</t>
  </si>
  <si>
    <t>Renea</t>
  </si>
  <si>
    <t>Zubanović</t>
  </si>
  <si>
    <t>12345 LJUBAV</t>
  </si>
  <si>
    <t>72113968564</t>
  </si>
  <si>
    <t>Filipa</t>
  </si>
  <si>
    <t>Čondić-Kapetanov</t>
  </si>
  <si>
    <t>12534 BOJA</t>
  </si>
  <si>
    <t>96045280108</t>
  </si>
  <si>
    <t>Alojz</t>
  </si>
  <si>
    <t>Biloš</t>
  </si>
  <si>
    <t>12006 TROKUT</t>
  </si>
  <si>
    <t>82311473531</t>
  </si>
  <si>
    <t>Bakić</t>
  </si>
  <si>
    <t>17116 ROŠKOVINA</t>
  </si>
  <si>
    <t>27693563049</t>
  </si>
  <si>
    <t>Dorotea</t>
  </si>
  <si>
    <t>Kegalj</t>
  </si>
  <si>
    <t>12345 OLOVKA</t>
  </si>
  <si>
    <t>91574160166</t>
  </si>
  <si>
    <t>Kuzma</t>
  </si>
  <si>
    <t>Krstinić</t>
  </si>
  <si>
    <t>11111 NIBBIO</t>
  </si>
  <si>
    <t>39389299275</t>
  </si>
  <si>
    <t>Matej Ivan</t>
  </si>
  <si>
    <t>Marović</t>
  </si>
  <si>
    <t>12345 BONGO</t>
  </si>
  <si>
    <t>69867993840</t>
  </si>
  <si>
    <t>Arijana Slavica</t>
  </si>
  <si>
    <t>Projić</t>
  </si>
  <si>
    <t>22817 RIJA</t>
  </si>
  <si>
    <t>98786772288</t>
  </si>
  <si>
    <t>Jolić</t>
  </si>
  <si>
    <t>Bože Markovina</t>
  </si>
  <si>
    <t>27055 MANDOLINE</t>
  </si>
  <si>
    <t>13104398451</t>
  </si>
  <si>
    <t>Vrca</t>
  </si>
  <si>
    <t>Adela Buljac</t>
  </si>
  <si>
    <t>50000 JAHTA</t>
  </si>
  <si>
    <t>82541896672</t>
  </si>
  <si>
    <t>David</t>
  </si>
  <si>
    <t>Rezić</t>
  </si>
  <si>
    <t>67870 ŠESTAR</t>
  </si>
  <si>
    <t>88692826812</t>
  </si>
  <si>
    <t>31624 KRASTAVAC</t>
  </si>
  <si>
    <t>45054074949</t>
  </si>
  <si>
    <t>15243 KRIVI</t>
  </si>
  <si>
    <t>13484149910</t>
  </si>
  <si>
    <t>Krivošija</t>
  </si>
  <si>
    <t>17799 GALEB</t>
  </si>
  <si>
    <t>17431479655</t>
  </si>
  <si>
    <t>Frane</t>
  </si>
  <si>
    <t>Gruica</t>
  </si>
  <si>
    <t>99999 SPARTA</t>
  </si>
  <si>
    <t>07981799832</t>
  </si>
  <si>
    <t>Rajič</t>
  </si>
  <si>
    <t>24095 PEPE</t>
  </si>
  <si>
    <t>62631729726</t>
  </si>
  <si>
    <t>Grizelj</t>
  </si>
  <si>
    <t>46005 SRCE</t>
  </si>
  <si>
    <t>16656442365</t>
  </si>
  <si>
    <t>Peko Lončar</t>
  </si>
  <si>
    <t>20301 BONGO</t>
  </si>
  <si>
    <t>01373166351</t>
  </si>
  <si>
    <t>Didić</t>
  </si>
  <si>
    <t>54321 ŠKOLA</t>
  </si>
  <si>
    <t>72920795223</t>
  </si>
  <si>
    <t>Iva</t>
  </si>
  <si>
    <t>Bejo</t>
  </si>
  <si>
    <t>18065 MAGE</t>
  </si>
  <si>
    <t>30632327331</t>
  </si>
  <si>
    <t>Domazet</t>
  </si>
  <si>
    <t>29045 ANĐEO</t>
  </si>
  <si>
    <t>05832359138</t>
  </si>
  <si>
    <t>Dedić</t>
  </si>
  <si>
    <t>14114 PLAŽA</t>
  </si>
  <si>
    <t>14024442546</t>
  </si>
  <si>
    <t>Pražen</t>
  </si>
  <si>
    <t>12221 PALME</t>
  </si>
  <si>
    <t>Mariela</t>
  </si>
  <si>
    <t>Guć</t>
  </si>
  <si>
    <t>25111 TROKUT</t>
  </si>
  <si>
    <t>51947753686</t>
  </si>
  <si>
    <t>Šarić</t>
  </si>
  <si>
    <t>19275 BIK</t>
  </si>
  <si>
    <t>17789342866</t>
  </si>
  <si>
    <t>Markić</t>
  </si>
  <si>
    <t>19500 PLUS</t>
  </si>
  <si>
    <t>08396480433</t>
  </si>
  <si>
    <t>Mlinar</t>
  </si>
  <si>
    <t>Ivana Tokić</t>
  </si>
  <si>
    <t>57261 PLOČA</t>
  </si>
  <si>
    <t>27186633543</t>
  </si>
  <si>
    <t>Zec Orlović</t>
  </si>
  <si>
    <t>54321 SUNCE</t>
  </si>
  <si>
    <t>51011335685</t>
  </si>
  <si>
    <t>Hrgović</t>
  </si>
  <si>
    <t>27041 MATEMATIKA</t>
  </si>
  <si>
    <t>50593923594</t>
  </si>
  <si>
    <t>Milković</t>
  </si>
  <si>
    <t>69000 MATEMATIKA</t>
  </si>
  <si>
    <t>65283799776</t>
  </si>
  <si>
    <t>Toni</t>
  </si>
  <si>
    <t>Džalo</t>
  </si>
  <si>
    <t>30703 MATEMATIKA</t>
  </si>
  <si>
    <t>30520899320</t>
  </si>
  <si>
    <t>Franić</t>
  </si>
  <si>
    <t>11235 OSAM</t>
  </si>
  <si>
    <t>91857961374</t>
  </si>
  <si>
    <t>12345 KIKI</t>
  </si>
  <si>
    <t>20531122297</t>
  </si>
  <si>
    <t>Marijan</t>
  </si>
  <si>
    <t>Jukić</t>
  </si>
  <si>
    <t>23113 SIMETRALA</t>
  </si>
  <si>
    <t>99562110226</t>
  </si>
  <si>
    <t>Stanković</t>
  </si>
  <si>
    <t>12345 VARIJABLA</t>
  </si>
  <si>
    <t>18386731618</t>
  </si>
  <si>
    <t>Vlado</t>
  </si>
  <si>
    <t>20313 PIZZA</t>
  </si>
  <si>
    <t>90738910121</t>
  </si>
  <si>
    <t>Luciana</t>
  </si>
  <si>
    <t>Mišerda</t>
  </si>
  <si>
    <t>34678 OFC</t>
  </si>
  <si>
    <t>54141720096</t>
  </si>
  <si>
    <t>Družić</t>
  </si>
  <si>
    <t>54325 AVION</t>
  </si>
  <si>
    <t>06614258228</t>
  </si>
  <si>
    <t>Laković</t>
  </si>
  <si>
    <t>21367 MAKILELE</t>
  </si>
  <si>
    <t>59973803340</t>
  </si>
  <si>
    <t>Milinović</t>
  </si>
  <si>
    <t>23456 PLANET</t>
  </si>
  <si>
    <t>70046105566</t>
  </si>
  <si>
    <t>12345nogomet</t>
  </si>
  <si>
    <t>DUJE</t>
  </si>
  <si>
    <t>DOMAZET</t>
  </si>
  <si>
    <t>MARKO MARULIĆ</t>
  </si>
  <si>
    <t>SINJ</t>
  </si>
  <si>
    <t>JOSIPA VUČKOVIĆ</t>
  </si>
  <si>
    <t>13579Hrvatska</t>
  </si>
  <si>
    <t>DOMJANOVIĆ</t>
  </si>
  <si>
    <r>
      <t>J</t>
    </r>
    <r>
      <rPr>
        <sz val="8"/>
        <rFont val="Arial"/>
        <family val="2"/>
      </rPr>
      <t>OSIPA VUČKOVIĆ</t>
    </r>
  </si>
  <si>
    <t>17777SUNCE</t>
  </si>
  <si>
    <t>BULJAN</t>
  </si>
  <si>
    <t>12450škola</t>
  </si>
  <si>
    <t>STIPANOVIĆ</t>
  </si>
  <si>
    <t>79348London</t>
  </si>
  <si>
    <t>JUDITA</t>
  </si>
  <si>
    <t>BANOVIĆ</t>
  </si>
  <si>
    <t>10000cvijet</t>
  </si>
  <si>
    <t>ANA-KATARINA</t>
  </si>
  <si>
    <t>KELAVA</t>
  </si>
  <si>
    <t>77776IGRICE</t>
  </si>
  <si>
    <t>BOŽE</t>
  </si>
  <si>
    <t>BULJ</t>
  </si>
  <si>
    <t>ŠINKA MIHALJEVIĆ</t>
  </si>
  <si>
    <t>53841Mačka</t>
  </si>
  <si>
    <t>VRANČIĆ</t>
  </si>
  <si>
    <t>ANTONIJA KARDOŠ</t>
  </si>
  <si>
    <t>33333pas</t>
  </si>
  <si>
    <t>MIA</t>
  </si>
  <si>
    <t>JUKIĆ-BRAČULJ</t>
  </si>
  <si>
    <t>NEDILJKA DOMAZET</t>
  </si>
  <si>
    <t>19820Skinhead</t>
  </si>
  <si>
    <t>LOVRE</t>
  </si>
  <si>
    <t>ŠUŠNJARA</t>
  </si>
  <si>
    <t>MARKO MARULIĆ   SINJ</t>
  </si>
  <si>
    <t>12345škola</t>
  </si>
  <si>
    <t>Paola</t>
  </si>
  <si>
    <t>Matas</t>
  </si>
  <si>
    <t>Supetar</t>
  </si>
  <si>
    <t>S.Zlatar Litović</t>
  </si>
  <si>
    <t>10107leptir</t>
  </si>
  <si>
    <t xml:space="preserve">Ena </t>
  </si>
  <si>
    <t>Barhanović</t>
  </si>
  <si>
    <t>Fanita Milišić</t>
  </si>
  <si>
    <t>12345kupus</t>
  </si>
  <si>
    <t>Keka</t>
  </si>
  <si>
    <t>Martinović</t>
  </si>
  <si>
    <t>Antonela Juričko</t>
  </si>
  <si>
    <t>29378sreća</t>
  </si>
  <si>
    <t>Nia</t>
  </si>
  <si>
    <t>Pocrnjić</t>
  </si>
  <si>
    <t>F. Milišić</t>
  </si>
  <si>
    <t>06057snjegović</t>
  </si>
  <si>
    <t xml:space="preserve">Lena </t>
  </si>
  <si>
    <t>Ljebetić Šteka</t>
  </si>
  <si>
    <t>Antonela Vodanović</t>
  </si>
  <si>
    <t>56789manči</t>
  </si>
  <si>
    <t>Manuela</t>
  </si>
  <si>
    <t>Ljubetić</t>
  </si>
  <si>
    <t>54321pas</t>
  </si>
  <si>
    <t>Tino</t>
  </si>
  <si>
    <t>Kušćević</t>
  </si>
  <si>
    <t>A. Juričko</t>
  </si>
  <si>
    <t>16237zvijezda</t>
  </si>
  <si>
    <t>Žuvić</t>
  </si>
  <si>
    <t>F.Milišić</t>
  </si>
  <si>
    <t>12345majmuni</t>
  </si>
  <si>
    <t>Juroslav</t>
  </si>
  <si>
    <t>Kurte</t>
  </si>
  <si>
    <t>55656nogomet</t>
  </si>
  <si>
    <t>Tukić</t>
  </si>
  <si>
    <t>22211pas</t>
  </si>
  <si>
    <t>10203košarka</t>
  </si>
  <si>
    <t>Vrandečić</t>
  </si>
  <si>
    <t>02468medvjed</t>
  </si>
  <si>
    <t>Matej</t>
  </si>
  <si>
    <t>Petrić</t>
  </si>
  <si>
    <t>12345filipi</t>
  </si>
  <si>
    <t>Filipi</t>
  </si>
  <si>
    <t>00000 COTO</t>
  </si>
  <si>
    <t>09106988659</t>
  </si>
  <si>
    <t>Maro</t>
  </si>
  <si>
    <t>Marinelić</t>
  </si>
  <si>
    <t>OŠ Supetar</t>
  </si>
  <si>
    <t>Ljubica Vrandečić</t>
  </si>
  <si>
    <t>65319 NOOB</t>
  </si>
  <si>
    <t xml:space="preserve">Dario </t>
  </si>
  <si>
    <t>Cvijetičanin</t>
  </si>
  <si>
    <t>35628 KUĆA</t>
  </si>
  <si>
    <t>Jakovljević</t>
  </si>
  <si>
    <t>Marija Vušković</t>
  </si>
  <si>
    <t>10626 KLOFI</t>
  </si>
  <si>
    <t>19500 ŠERA</t>
  </si>
  <si>
    <t>12345 BANANA</t>
  </si>
  <si>
    <t>Kaja</t>
  </si>
  <si>
    <t>Zago</t>
  </si>
  <si>
    <t>23095 MARIJAN</t>
  </si>
  <si>
    <t>Marijan Maks</t>
  </si>
  <si>
    <t>Duvnjak</t>
  </si>
  <si>
    <t>42860 ZELENA</t>
  </si>
  <si>
    <t>00000 KOCKA</t>
  </si>
  <si>
    <t>Paul</t>
  </si>
  <si>
    <t>Tonšić</t>
  </si>
  <si>
    <t>52896 ORAO</t>
  </si>
  <si>
    <t xml:space="preserve">Darko </t>
  </si>
  <si>
    <t>Dragica Stjepanović</t>
  </si>
  <si>
    <t>40823 CRKVA</t>
  </si>
  <si>
    <t>15126 VISOKA</t>
  </si>
  <si>
    <t>NIKOLA</t>
  </si>
  <si>
    <t>MUSTAPIĆ</t>
  </si>
  <si>
    <t>OŠ S.S.KRANJČEVIĆA</t>
  </si>
  <si>
    <t>LOVREĆ</t>
  </si>
  <si>
    <t>MAJDA RUDAN</t>
  </si>
  <si>
    <t>12321LAVICA</t>
  </si>
  <si>
    <t>Glamuzina</t>
  </si>
  <si>
    <t>Vrgorac</t>
  </si>
  <si>
    <t>Tončica Gašpar</t>
  </si>
  <si>
    <t>12345SUNCE</t>
  </si>
  <si>
    <t>Alma</t>
  </si>
  <si>
    <t>Grljušić</t>
  </si>
  <si>
    <t>12570LAV</t>
  </si>
  <si>
    <t>Leon</t>
  </si>
  <si>
    <t>Todorović</t>
  </si>
  <si>
    <t>Jelka Glamuzina</t>
  </si>
  <si>
    <t>41544 PLOČA</t>
  </si>
  <si>
    <t>Jončić</t>
  </si>
  <si>
    <t>OŠ Komiža</t>
  </si>
  <si>
    <t>Komiža</t>
  </si>
  <si>
    <t>Stipan Miličević</t>
  </si>
  <si>
    <t>97531 KRUG</t>
  </si>
  <si>
    <t>Petric</t>
  </si>
  <si>
    <t>55555 ČAJNA</t>
  </si>
  <si>
    <t>Zambarlin</t>
  </si>
  <si>
    <t>19506 MAČUNKO</t>
  </si>
  <si>
    <t>80563560331</t>
  </si>
  <si>
    <t>Jurić</t>
  </si>
  <si>
    <t>OŠ V. Paraća</t>
  </si>
  <si>
    <t>Solin</t>
  </si>
  <si>
    <t>Mira Simonelli Letilović</t>
  </si>
  <si>
    <t>09431 ORMAR</t>
  </si>
  <si>
    <t>79364480796</t>
  </si>
  <si>
    <t>Smoljo</t>
  </si>
  <si>
    <t>Jelena Žunić</t>
  </si>
  <si>
    <t>10100 ZMAJ</t>
  </si>
  <si>
    <t>43550859914</t>
  </si>
  <si>
    <t>Mladina</t>
  </si>
  <si>
    <t>Snježana Bonacin</t>
  </si>
  <si>
    <t>12345 MATEMATIKA</t>
  </si>
  <si>
    <t>61320699664</t>
  </si>
  <si>
    <t>Bešker</t>
  </si>
  <si>
    <t>57657 auto</t>
  </si>
  <si>
    <t>45308502746</t>
  </si>
  <si>
    <t>Jadran Emil</t>
  </si>
  <si>
    <t>Drašković</t>
  </si>
  <si>
    <t>11950 HAJDUK</t>
  </si>
  <si>
    <t>85368925689</t>
  </si>
  <si>
    <t>Ante Caktaš</t>
  </si>
  <si>
    <t>07086 Lavica A.D.</t>
  </si>
  <si>
    <t>02425797666</t>
  </si>
  <si>
    <t>Anamaria</t>
  </si>
  <si>
    <t>22223 torcida</t>
  </si>
  <si>
    <t>15433736401</t>
  </si>
  <si>
    <t>Podrug</t>
  </si>
  <si>
    <t>23007 ZVIJEZDA</t>
  </si>
  <si>
    <t>00380649165</t>
  </si>
  <si>
    <t>Bulić</t>
  </si>
  <si>
    <t>23222 OBLAK</t>
  </si>
  <si>
    <t>51697364051</t>
  </si>
  <si>
    <t>Šimičić</t>
  </si>
  <si>
    <t>24308 RUKOMET</t>
  </si>
  <si>
    <t>57393811597</t>
  </si>
  <si>
    <t>Barbarić</t>
  </si>
  <si>
    <t>22067 MAČKA</t>
  </si>
  <si>
    <t>52921067098</t>
  </si>
  <si>
    <t>Režić</t>
  </si>
  <si>
    <t>64520 Jelena</t>
  </si>
  <si>
    <t>33638175127</t>
  </si>
  <si>
    <t>12345 PAS</t>
  </si>
  <si>
    <t>95782737283</t>
  </si>
  <si>
    <t>Kapetanović</t>
  </si>
  <si>
    <t>11122 lav n.</t>
  </si>
  <si>
    <t>44351246254</t>
  </si>
  <si>
    <t>Milanović</t>
  </si>
  <si>
    <t>55555  ŽUTI</t>
  </si>
  <si>
    <t>86224584373</t>
  </si>
  <si>
    <t>Rando</t>
  </si>
  <si>
    <t>Uvodić</t>
  </si>
  <si>
    <t>70000 ZVIJEZDA</t>
  </si>
  <si>
    <t>19397034675</t>
  </si>
  <si>
    <t>27272 Pas</t>
  </si>
  <si>
    <t>91165508869</t>
  </si>
  <si>
    <t>Tolj</t>
  </si>
  <si>
    <t>55551 ZVIJEZDA</t>
  </si>
  <si>
    <t>91787282662</t>
  </si>
  <si>
    <t>Nora</t>
  </si>
  <si>
    <t>Soldo</t>
  </si>
  <si>
    <t>11111 MOBITEL</t>
  </si>
  <si>
    <t>90005571322</t>
  </si>
  <si>
    <t>Doboš</t>
  </si>
  <si>
    <t>77246 LILI</t>
  </si>
  <si>
    <t>18789942310</t>
  </si>
  <si>
    <t>Lili</t>
  </si>
  <si>
    <t>Elez</t>
  </si>
  <si>
    <t>72675 gumica</t>
  </si>
  <si>
    <t>60567121939</t>
  </si>
  <si>
    <t>69321 izi</t>
  </si>
  <si>
    <t>20711048955</t>
  </si>
  <si>
    <t>Jagoda Mužić</t>
  </si>
  <si>
    <t>91827 ZMIJA</t>
  </si>
  <si>
    <t>80050464057</t>
  </si>
  <si>
    <t>Andrea</t>
  </si>
  <si>
    <t>Zlatić</t>
  </si>
  <si>
    <t>Tea Kalinić</t>
  </si>
  <si>
    <t>07950 HAJDUK</t>
  </si>
  <si>
    <t>42607897328</t>
  </si>
  <si>
    <t>Matić</t>
  </si>
  <si>
    <t>Vedran Batel</t>
  </si>
  <si>
    <t>80654 MORE</t>
  </si>
  <si>
    <t>57244121730</t>
  </si>
  <si>
    <t>15826 IZVRSNOST</t>
  </si>
  <si>
    <t>03845497034</t>
  </si>
  <si>
    <t>Lara Maria</t>
  </si>
  <si>
    <t>Milić</t>
  </si>
  <si>
    <t>12345 MAFIN</t>
  </si>
  <si>
    <t>56862272907</t>
  </si>
  <si>
    <t>Jana</t>
  </si>
  <si>
    <t>Sirić Podrug</t>
  </si>
  <si>
    <t>54933 pernica</t>
  </si>
  <si>
    <t>85172110230</t>
  </si>
  <si>
    <t>Maslov</t>
  </si>
  <si>
    <t>87439 lolipop</t>
  </si>
  <si>
    <t>70431493226</t>
  </si>
  <si>
    <t>Odžak</t>
  </si>
  <si>
    <t>52637 Dolce i Gabana</t>
  </si>
  <si>
    <t>89623043464</t>
  </si>
  <si>
    <t>76321 MUFFIN</t>
  </si>
  <si>
    <t>76493942542</t>
  </si>
  <si>
    <t>Zebić</t>
  </si>
  <si>
    <t>21210 Matematika</t>
  </si>
  <si>
    <t>79757184198</t>
  </si>
  <si>
    <t>Ružica Vukojević</t>
  </si>
  <si>
    <t>09057 BUBIMIR</t>
  </si>
  <si>
    <t>34373028897</t>
  </si>
  <si>
    <t>Mamić</t>
  </si>
  <si>
    <t>76543 Riba</t>
  </si>
  <si>
    <t>08892710934</t>
  </si>
  <si>
    <t xml:space="preserve">Mariela </t>
  </si>
  <si>
    <t>Dadić</t>
  </si>
  <si>
    <t>31105 Minie</t>
  </si>
  <si>
    <t>58062463783</t>
  </si>
  <si>
    <t>53795 TROKUT</t>
  </si>
  <si>
    <t>38591186374</t>
  </si>
  <si>
    <t>Grubić</t>
  </si>
  <si>
    <t>58430 KRAFNA</t>
  </si>
  <si>
    <t>91810052726</t>
  </si>
  <si>
    <t>Gorana</t>
  </si>
  <si>
    <t>75403 Ljiljan</t>
  </si>
  <si>
    <t>53745877887</t>
  </si>
  <si>
    <t>Giljanović</t>
  </si>
  <si>
    <t>23455 Trokut</t>
  </si>
  <si>
    <t>85999136537</t>
  </si>
  <si>
    <t>Valentina</t>
  </si>
  <si>
    <t>Marić</t>
  </si>
  <si>
    <t>20041 Parabola</t>
  </si>
  <si>
    <t>09816725403</t>
  </si>
  <si>
    <t>Baleta</t>
  </si>
  <si>
    <t>42415 MUFFIN</t>
  </si>
  <si>
    <t>72903846906</t>
  </si>
  <si>
    <t>Dominik Neno</t>
  </si>
  <si>
    <t>12345 KRALJ</t>
  </si>
  <si>
    <t>Silić</t>
  </si>
  <si>
    <t>OŠ Ante Starčevića Dicmo</t>
  </si>
  <si>
    <t>Dicmo</t>
  </si>
  <si>
    <t>Ivana Pirić</t>
  </si>
  <si>
    <t>24687 ŠKRINJA</t>
  </si>
  <si>
    <t>Marketić</t>
  </si>
  <si>
    <t>Jelena Murat</t>
  </si>
  <si>
    <t>83648 ZVIJEZDA</t>
  </si>
  <si>
    <t>Župa</t>
  </si>
  <si>
    <t>12547 MERY</t>
  </si>
  <si>
    <t>Radanović</t>
  </si>
  <si>
    <t>56792 LANĆI</t>
  </si>
  <si>
    <t>Žuro</t>
  </si>
  <si>
    <t>12345 ZMAJA</t>
  </si>
  <si>
    <t>Maja</t>
  </si>
  <si>
    <t>Simić</t>
  </si>
  <si>
    <t>Marija Grčić</t>
  </si>
  <si>
    <t>58124 PARIS</t>
  </si>
  <si>
    <t>00000 GABI</t>
  </si>
  <si>
    <t>Gabriel</t>
  </si>
  <si>
    <t>Bralić</t>
  </si>
  <si>
    <t>82211 MATHS</t>
  </si>
  <si>
    <t>12345 PRASAC</t>
  </si>
  <si>
    <t>Ivana Popović</t>
  </si>
  <si>
    <t>43500 PAS</t>
  </si>
  <si>
    <t>Mia Ćuk</t>
  </si>
  <si>
    <t>12345 NEKO</t>
  </si>
  <si>
    <t>Martina</t>
  </si>
  <si>
    <t>02006 OBITELJ</t>
  </si>
  <si>
    <t>Blajić</t>
  </si>
  <si>
    <t>20061 ABECEDA</t>
  </si>
  <si>
    <t>Veronika</t>
  </si>
  <si>
    <t>15243 OLOVKA</t>
  </si>
  <si>
    <t>Ana Marija</t>
  </si>
  <si>
    <t>19955 TORNADO</t>
  </si>
  <si>
    <t>12321 KRUŠVAR</t>
  </si>
  <si>
    <t>Batarelo</t>
  </si>
  <si>
    <t>44444 OLOVKA</t>
  </si>
  <si>
    <t xml:space="preserve">Ana </t>
  </si>
  <si>
    <t>Ćapeta</t>
  </si>
  <si>
    <t>12345 JAREBICA</t>
  </si>
  <si>
    <t>Blaž</t>
  </si>
  <si>
    <t>12345 JURAKING</t>
  </si>
  <si>
    <t>Juretić</t>
  </si>
  <si>
    <t>12445 KAUFLAND</t>
  </si>
  <si>
    <t>Murat</t>
  </si>
  <si>
    <t>00000 PEROŽDERO</t>
  </si>
  <si>
    <t xml:space="preserve">Ante </t>
  </si>
  <si>
    <t>06104 RUKOMET</t>
  </si>
  <si>
    <t>Matenda</t>
  </si>
  <si>
    <t>07070 TUTIFRUTI</t>
  </si>
  <si>
    <t>33333 DICMANJSKADEGENIJA</t>
  </si>
  <si>
    <t>05369126943</t>
  </si>
  <si>
    <t>Maleš</t>
  </si>
  <si>
    <t>45454 ČAROBNJAK</t>
  </si>
  <si>
    <t>Peruzović</t>
  </si>
  <si>
    <t>OŠ "Split 3"</t>
  </si>
  <si>
    <t>Žarko Čokljat</t>
  </si>
  <si>
    <t>13531 TORBA</t>
  </si>
  <si>
    <t>Rakuljić</t>
  </si>
  <si>
    <t>24045 STRIJELA</t>
  </si>
  <si>
    <t>Anastazija</t>
  </si>
  <si>
    <t>Petričić</t>
  </si>
  <si>
    <t>54213 MAĐIONIČAR</t>
  </si>
  <si>
    <t>Zvonka Milanović</t>
  </si>
  <si>
    <t>49715 PANJ</t>
  </si>
  <si>
    <t>Marasović</t>
  </si>
  <si>
    <t>Ljiljana Sarić</t>
  </si>
  <si>
    <t>12345 CHICO</t>
  </si>
  <si>
    <t>Occidentale</t>
  </si>
  <si>
    <t>53210 TONKA</t>
  </si>
  <si>
    <t>Tonka</t>
  </si>
  <si>
    <t>21138 PETICA</t>
  </si>
  <si>
    <t>Veselinović</t>
  </si>
  <si>
    <t>Dijana Agnić</t>
  </si>
  <si>
    <t>06057 SOVA</t>
  </si>
  <si>
    <t>Ankica Perišić</t>
  </si>
  <si>
    <t>10101 ŠKOLA</t>
  </si>
  <si>
    <t>Vendi</t>
  </si>
  <si>
    <t>Pervan</t>
  </si>
  <si>
    <t>55514 TROKUT</t>
  </si>
  <si>
    <t>Frano</t>
  </si>
  <si>
    <t>02100 HUNTER</t>
  </si>
  <si>
    <t>Vladović</t>
  </si>
  <si>
    <t>14010 SIJEČANJ</t>
  </si>
  <si>
    <t>Banović</t>
  </si>
  <si>
    <t>64913 ANANAS</t>
  </si>
  <si>
    <t>Jadrijević</t>
  </si>
  <si>
    <t>67891 BELLA</t>
  </si>
  <si>
    <t>Klarić</t>
  </si>
  <si>
    <t>12345 TROKUT</t>
  </si>
  <si>
    <t>Vanesa</t>
  </si>
  <si>
    <t>Ćaleta</t>
  </si>
  <si>
    <t>24681 KRUG</t>
  </si>
  <si>
    <t>Oreb</t>
  </si>
  <si>
    <t>19592 ŽLICA</t>
  </si>
  <si>
    <t>Vilović</t>
  </si>
  <si>
    <t>77117 KUĆA</t>
  </si>
  <si>
    <t>Ivančić</t>
  </si>
  <si>
    <t>40902 MATEMATIKA</t>
  </si>
  <si>
    <t>Vlatka</t>
  </si>
  <si>
    <t>Botić</t>
  </si>
  <si>
    <t>55555 dankirk</t>
  </si>
  <si>
    <t>26801 VUŠKA</t>
  </si>
  <si>
    <t>Vušković</t>
  </si>
  <si>
    <t>56678 zmija</t>
  </si>
  <si>
    <t>Bosančić</t>
  </si>
  <si>
    <t>47215 RUKOMET</t>
  </si>
  <si>
    <t>20006 MEDVJED</t>
  </si>
  <si>
    <t>Stipan</t>
  </si>
  <si>
    <t>Pavić</t>
  </si>
  <si>
    <t>Ivan Bilobrk</t>
  </si>
  <si>
    <t>55555 FENIX</t>
  </si>
  <si>
    <t>Damjan</t>
  </si>
  <si>
    <t>Dimzov</t>
  </si>
  <si>
    <t>Zorica Jerčić</t>
  </si>
  <si>
    <t>25057 KNJIGA</t>
  </si>
  <si>
    <t>91325488738</t>
  </si>
  <si>
    <t>Dana</t>
  </si>
  <si>
    <t>15432 MARS</t>
  </si>
  <si>
    <t>Jan</t>
  </si>
  <si>
    <t>Jankoski</t>
  </si>
  <si>
    <t>11325 ČEKIĆ</t>
  </si>
  <si>
    <t>16193 TIGAR</t>
  </si>
  <si>
    <t>Avramovski</t>
  </si>
  <si>
    <t>18101 VITO</t>
  </si>
  <si>
    <t>Drnjević</t>
  </si>
  <si>
    <t>12321 ZVIJEZDA</t>
  </si>
  <si>
    <t>Jeličić</t>
  </si>
  <si>
    <t>14407 BOMBA</t>
  </si>
  <si>
    <t>Čokljat</t>
  </si>
  <si>
    <t>47518 KAMEN</t>
  </si>
  <si>
    <t>Tea</t>
  </si>
  <si>
    <t>Šušnjar</t>
  </si>
  <si>
    <t>20000 MRAK</t>
  </si>
  <si>
    <t>Tabak</t>
  </si>
  <si>
    <t>54321 TROKUT</t>
  </si>
  <si>
    <t>Roko Finn</t>
  </si>
  <si>
    <t>Fradelić Egan</t>
  </si>
  <si>
    <t>93018 MAŠ</t>
  </si>
  <si>
    <t>35626419764</t>
  </si>
  <si>
    <t>Rogošić</t>
  </si>
  <si>
    <t>42591 HAJDUK</t>
  </si>
  <si>
    <t>Ratko</t>
  </si>
  <si>
    <t>OŠ "Split3"</t>
  </si>
  <si>
    <t>Mirela Pešut</t>
  </si>
  <si>
    <t>12345 USPJEH</t>
  </si>
  <si>
    <t>Fabijan</t>
  </si>
  <si>
    <t>12345 avion</t>
  </si>
  <si>
    <t>Miše</t>
  </si>
  <si>
    <t>93474 GAZELA</t>
  </si>
  <si>
    <t>59205 BARCELONA</t>
  </si>
  <si>
    <t>Kosor</t>
  </si>
  <si>
    <t>12321 BROJ</t>
  </si>
  <si>
    <t>Igor</t>
  </si>
  <si>
    <t>Tičinović</t>
  </si>
  <si>
    <t>12345 TIGAR</t>
  </si>
  <si>
    <t>Dodig</t>
  </si>
  <si>
    <t>Svjetlana Komić</t>
  </si>
  <si>
    <t>90111 kvadrat</t>
  </si>
  <si>
    <t>Filip</t>
  </si>
  <si>
    <t>Mihalj</t>
  </si>
  <si>
    <t>37214 RADOŠ</t>
  </si>
  <si>
    <t>Radoš</t>
  </si>
  <si>
    <t>11111 SAND</t>
  </si>
  <si>
    <t>Čulić</t>
  </si>
  <si>
    <t>12345 BUBA</t>
  </si>
  <si>
    <t>Panžić</t>
  </si>
  <si>
    <t>24680 LOPTA</t>
  </si>
  <si>
    <t>Šarac</t>
  </si>
  <si>
    <t>59721 DA</t>
  </si>
  <si>
    <t xml:space="preserve">Marin </t>
  </si>
  <si>
    <t>Denić</t>
  </si>
  <si>
    <t>69697 IKONA</t>
  </si>
  <si>
    <t>Omrčen</t>
  </si>
  <si>
    <t>13121 TIKVA</t>
  </si>
  <si>
    <t xml:space="preserve">Leon </t>
  </si>
  <si>
    <t>Pelivan</t>
  </si>
  <si>
    <t>12359 SMEĆE</t>
  </si>
  <si>
    <t>20047 PČELICA</t>
  </si>
  <si>
    <t>14116 BARCELONA</t>
  </si>
  <si>
    <t>Skoko</t>
  </si>
  <si>
    <t>19500 RAK</t>
  </si>
  <si>
    <t>Cecić</t>
  </si>
  <si>
    <t>11235 oposum</t>
  </si>
  <si>
    <t>Neo</t>
  </si>
  <si>
    <t>12345 SHELLY</t>
  </si>
  <si>
    <t>85109201803</t>
  </si>
  <si>
    <t>Miljuš</t>
  </si>
  <si>
    <t>27394 LOVAC</t>
  </si>
  <si>
    <t>10101 OPOSUM</t>
  </si>
  <si>
    <t>Gašpar</t>
  </si>
  <si>
    <t>Krilić</t>
  </si>
  <si>
    <t>13122 SKOKO</t>
  </si>
  <si>
    <t>35426022837</t>
  </si>
  <si>
    <t>55555 ORAO</t>
  </si>
  <si>
    <t>Bošković</t>
  </si>
  <si>
    <t>96369 PAUK</t>
  </si>
  <si>
    <t>Andrija</t>
  </si>
  <si>
    <t>Petrušić</t>
  </si>
  <si>
    <t>01312 PLUĆA</t>
  </si>
  <si>
    <t>80000 FENIKS</t>
  </si>
  <si>
    <t>Dea</t>
  </si>
  <si>
    <t>26043 VRIJEME</t>
  </si>
  <si>
    <t>Bepo</t>
  </si>
  <si>
    <t>27384 ŠREK</t>
  </si>
  <si>
    <t>Ivor</t>
  </si>
  <si>
    <t>Škaro</t>
  </si>
  <si>
    <t>30503 #KRENI</t>
  </si>
  <si>
    <t>Pupačić</t>
  </si>
  <si>
    <t>54321 BROD</t>
  </si>
  <si>
    <t>o1622744652</t>
  </si>
  <si>
    <t>Dominović</t>
  </si>
  <si>
    <t>53458 BRIŠKULA</t>
  </si>
  <si>
    <t>76767 ŠIFRA</t>
  </si>
  <si>
    <t>Armanda</t>
  </si>
  <si>
    <t>18088 MNOGOKUT</t>
  </si>
  <si>
    <t>54321tonkas</t>
  </si>
  <si>
    <t xml:space="preserve">Antonia </t>
  </si>
  <si>
    <t>Jurić Šimunović</t>
  </si>
  <si>
    <t>OŠ Milana Begovića</t>
  </si>
  <si>
    <t>Vrlika</t>
  </si>
  <si>
    <t>Dajana Zečević</t>
  </si>
  <si>
    <t>11111maserati</t>
  </si>
  <si>
    <t>Kero</t>
  </si>
  <si>
    <t>54321klokan</t>
  </si>
  <si>
    <t>Ćurak</t>
  </si>
  <si>
    <t>12345pernica</t>
  </si>
  <si>
    <t xml:space="preserve">Hana </t>
  </si>
  <si>
    <t>Gutić</t>
  </si>
  <si>
    <t>18080mjesec</t>
  </si>
  <si>
    <t>Iris</t>
  </si>
  <si>
    <t>Fili Šimić Krstulović</t>
  </si>
  <si>
    <t>12389apple</t>
  </si>
  <si>
    <t>Kaselj</t>
  </si>
  <si>
    <t>11006labud</t>
  </si>
  <si>
    <t>Turudić</t>
  </si>
  <si>
    <t>20118sunce</t>
  </si>
  <si>
    <t>Juliana</t>
  </si>
  <si>
    <t>32451 MAČKA</t>
  </si>
  <si>
    <t xml:space="preserve">Abby </t>
  </si>
  <si>
    <t>England</t>
  </si>
  <si>
    <t>OŠ Kamen - Šine</t>
  </si>
  <si>
    <t>Jasna Gudelj</t>
  </si>
  <si>
    <t>20048 PANDA</t>
  </si>
  <si>
    <t>Vučić</t>
  </si>
  <si>
    <t>Ljiljana Katinec</t>
  </si>
  <si>
    <t>56942 BOŽIĆ</t>
  </si>
  <si>
    <t xml:space="preserve">Toma </t>
  </si>
  <si>
    <t>Nikolić</t>
  </si>
  <si>
    <t>21430 JURIĆ</t>
  </si>
  <si>
    <t>07294669026</t>
  </si>
  <si>
    <t>Julijana Balić</t>
  </si>
  <si>
    <t>29142 PSIĆ</t>
  </si>
  <si>
    <t>Zeljko</t>
  </si>
  <si>
    <t>35275 NOGOMET</t>
  </si>
  <si>
    <t>Dobronić</t>
  </si>
  <si>
    <t>14141 PERNICA</t>
  </si>
  <si>
    <t xml:space="preserve">Dora </t>
  </si>
  <si>
    <t>72215 OBITELJ</t>
  </si>
  <si>
    <t>Noa</t>
  </si>
  <si>
    <t>Vukušić</t>
  </si>
  <si>
    <t>Anđelka Terze</t>
  </si>
  <si>
    <t>12345 VERONIKA</t>
  </si>
  <si>
    <t>11491524207</t>
  </si>
  <si>
    <t xml:space="preserve">Roko </t>
  </si>
  <si>
    <t>Šupić</t>
  </si>
  <si>
    <t>63298 PROJEKTOR</t>
  </si>
  <si>
    <t>35687 PLOČA</t>
  </si>
  <si>
    <t>Marta Marija</t>
  </si>
  <si>
    <t>Cikojević</t>
  </si>
  <si>
    <t>94851 DJECA</t>
  </si>
  <si>
    <t>Lončar</t>
  </si>
  <si>
    <t>53217 SPUŽVA</t>
  </si>
  <si>
    <t>27315 MATEMATIKA</t>
  </si>
  <si>
    <t xml:space="preserve">Duje </t>
  </si>
  <si>
    <t xml:space="preserve"> Pavlinović</t>
  </si>
  <si>
    <t>97979 LIST</t>
  </si>
  <si>
    <t xml:space="preserve">Bruno </t>
  </si>
  <si>
    <t>Terze</t>
  </si>
  <si>
    <t>19126 KRALJ</t>
  </si>
  <si>
    <t>Glibota</t>
  </si>
  <si>
    <t>Filka Babić</t>
  </si>
  <si>
    <t>43286 KRAVA</t>
  </si>
  <si>
    <t>27076 HAJDUK</t>
  </si>
  <si>
    <t>Šime</t>
  </si>
  <si>
    <t>24680 PARNI</t>
  </si>
  <si>
    <t>Dilber</t>
  </si>
  <si>
    <t xml:space="preserve">Josipa </t>
  </si>
  <si>
    <t>12345 ŠOKI</t>
  </si>
  <si>
    <t xml:space="preserve">Šime </t>
  </si>
  <si>
    <t>Šolić</t>
  </si>
  <si>
    <t>23232 TROKUT</t>
  </si>
  <si>
    <t>60611 MARS</t>
  </si>
  <si>
    <t xml:space="preserve">Antonija Marija </t>
  </si>
  <si>
    <t>38206 PTICA</t>
  </si>
  <si>
    <t>Bekavac</t>
  </si>
  <si>
    <t xml:space="preserve"> Branka Rajčić</t>
  </si>
  <si>
    <t>24040 LOPTA</t>
  </si>
  <si>
    <t>Mislav</t>
  </si>
  <si>
    <t>Eremut</t>
  </si>
  <si>
    <t>56789 PAS</t>
  </si>
  <si>
    <t xml:space="preserve">Marko </t>
  </si>
  <si>
    <t>Lekić</t>
  </si>
  <si>
    <t>Tanja Katunarić Tutman</t>
  </si>
  <si>
    <t>57325 KRALJINA</t>
  </si>
  <si>
    <t>Korda</t>
  </si>
  <si>
    <t>Mirjana Kovačević Bašić</t>
  </si>
  <si>
    <t>90270 ZAPORKA</t>
  </si>
  <si>
    <t xml:space="preserve">Tea </t>
  </si>
  <si>
    <t>62165 PAS</t>
  </si>
  <si>
    <t xml:space="preserve">Marita </t>
  </si>
  <si>
    <t>Koštić</t>
  </si>
  <si>
    <t>75340 ČOKOLADA</t>
  </si>
  <si>
    <t>Branka Rajčić</t>
  </si>
  <si>
    <t>10572 MJESEC</t>
  </si>
  <si>
    <t xml:space="preserve">Marija </t>
  </si>
  <si>
    <t>17065 PAS</t>
  </si>
  <si>
    <t>Grbavac</t>
  </si>
  <si>
    <t xml:space="preserve">54321 BUREK </t>
  </si>
  <si>
    <t>Lagator</t>
  </si>
  <si>
    <t>20035 ŠIFRA</t>
  </si>
  <si>
    <t xml:space="preserve">Sara </t>
  </si>
  <si>
    <t>Bračić</t>
  </si>
  <si>
    <t>18023 RAZLOMAK</t>
  </si>
  <si>
    <t xml:space="preserve">Bernarda </t>
  </si>
  <si>
    <t>56712 ZNANJE</t>
  </si>
  <si>
    <t>44491LOPTA</t>
  </si>
  <si>
    <t>Mušura</t>
  </si>
  <si>
    <t>OŠ Zagvozd</t>
  </si>
  <si>
    <t>Zagvozd</t>
  </si>
  <si>
    <t>Borben Galić</t>
  </si>
  <si>
    <t>20185MESSI</t>
  </si>
  <si>
    <t>Lovrinčević</t>
  </si>
  <si>
    <t>44444LIDIJA</t>
  </si>
  <si>
    <t>Gavić</t>
  </si>
  <si>
    <t>Oš o. Petra Perice</t>
  </si>
  <si>
    <t>Makarska</t>
  </si>
  <si>
    <t>Josipa Vitlić</t>
  </si>
  <si>
    <t>54321BALUN</t>
  </si>
  <si>
    <t>Mileta</t>
  </si>
  <si>
    <t>12345NOGOMET</t>
  </si>
  <si>
    <t xml:space="preserve">Bartul </t>
  </si>
  <si>
    <t>Glumac</t>
  </si>
  <si>
    <t>12341ANAMUM</t>
  </si>
  <si>
    <t>Josipa Puharić Bošnjak</t>
  </si>
  <si>
    <t>23067AUTO</t>
  </si>
  <si>
    <t>Mila</t>
  </si>
  <si>
    <t>48567MATEMATIKA</t>
  </si>
  <si>
    <t xml:space="preserve">Nika </t>
  </si>
  <si>
    <t>Puharić</t>
  </si>
  <si>
    <t>12345PARASPORT</t>
  </si>
  <si>
    <t>85252GUMB</t>
  </si>
  <si>
    <t>Rubin</t>
  </si>
  <si>
    <t>12365BRDO</t>
  </si>
  <si>
    <t>Rusendić</t>
  </si>
  <si>
    <t>58326SRCE</t>
  </si>
  <si>
    <t>Sonja</t>
  </si>
  <si>
    <t>Pavlinović</t>
  </si>
  <si>
    <t>Božena Vitlić</t>
  </si>
  <si>
    <t>19152MEDVJED</t>
  </si>
  <si>
    <t>Jović</t>
  </si>
  <si>
    <t>92008ZLATKO</t>
  </si>
  <si>
    <t>Jelaš</t>
  </si>
  <si>
    <t>28027 ARO</t>
  </si>
  <si>
    <t>BILIČIĆ</t>
  </si>
  <si>
    <t>OŠ OCA PETRA PERICE</t>
  </si>
  <si>
    <t>MAKARSKA</t>
  </si>
  <si>
    <t>NENA TURIĆ</t>
  </si>
  <si>
    <t>51384 PLANET</t>
  </si>
  <si>
    <t>ĆAPIN</t>
  </si>
  <si>
    <t>18881 AVION</t>
  </si>
  <si>
    <t>RAŠIĆ</t>
  </si>
  <si>
    <t>53535 LUSTER</t>
  </si>
  <si>
    <t>ŠIMUN</t>
  </si>
  <si>
    <t>BABIĆ</t>
  </si>
  <si>
    <t>84135 ZEC</t>
  </si>
  <si>
    <t>KARLA</t>
  </si>
  <si>
    <t>IVANAC</t>
  </si>
  <si>
    <t>18045 SRCE</t>
  </si>
  <si>
    <t>PETAR</t>
  </si>
  <si>
    <t>ŽIDIĆ</t>
  </si>
  <si>
    <t>54321 MATEO</t>
  </si>
  <si>
    <t>MATEO</t>
  </si>
  <si>
    <t>VUKOVIĆ</t>
  </si>
  <si>
    <t>31122 GROM</t>
  </si>
  <si>
    <t>BAGARIĆ</t>
  </si>
  <si>
    <t>99990 ČUPIĆ</t>
  </si>
  <si>
    <t>VIDAKOVIĆ</t>
  </si>
  <si>
    <t xml:space="preserve">OŠ oca Petra Perice </t>
  </si>
  <si>
    <t>Valerija Dobrinić</t>
  </si>
  <si>
    <t xml:space="preserve">13095 BANANA </t>
  </si>
  <si>
    <t>PAOLA</t>
  </si>
  <si>
    <t>ŽUPAN</t>
  </si>
  <si>
    <t>13579 BOKO</t>
  </si>
  <si>
    <t>MATE</t>
  </si>
  <si>
    <t>JUJNOVIĆ</t>
  </si>
  <si>
    <t>33333 HAJDUK</t>
  </si>
  <si>
    <t>DOMINIK</t>
  </si>
  <si>
    <t>MUCIĆ</t>
  </si>
  <si>
    <t>10387 MORE</t>
  </si>
  <si>
    <t>JERKO</t>
  </si>
  <si>
    <t>RADOJKOVIĆ</t>
  </si>
  <si>
    <t>12345 ŠEST</t>
  </si>
  <si>
    <t>JOSIP</t>
  </si>
  <si>
    <t>IVANDIĆ</t>
  </si>
  <si>
    <t>65824 MJESEC</t>
  </si>
  <si>
    <t>IKO</t>
  </si>
  <si>
    <t>BEROŠ</t>
  </si>
  <si>
    <t>28085 MORE</t>
  </si>
  <si>
    <t>IVANA</t>
  </si>
  <si>
    <t>BRSTILO</t>
  </si>
  <si>
    <t>12217 LJUBIČICA</t>
  </si>
  <si>
    <t>ANA</t>
  </si>
  <si>
    <t>RADOŠ</t>
  </si>
  <si>
    <t>19875 AVOKADO</t>
  </si>
  <si>
    <t>GABRIELA</t>
  </si>
  <si>
    <t>NOGALO</t>
  </si>
  <si>
    <t xml:space="preserve">53784 KRUMPIR </t>
  </si>
  <si>
    <t>LANA</t>
  </si>
  <si>
    <t>ĐEREK</t>
  </si>
  <si>
    <t>12345 SUNCE</t>
  </si>
  <si>
    <t>FILIP</t>
  </si>
  <si>
    <t>NIZIĆ</t>
  </si>
  <si>
    <t>77777 NARANČA</t>
  </si>
  <si>
    <t>LETIZIA BETI</t>
  </si>
  <si>
    <t>KATIĆ</t>
  </si>
  <si>
    <t xml:space="preserve">Katica Leko </t>
  </si>
  <si>
    <t>12345 JABUKA</t>
  </si>
  <si>
    <t>OKMAŽIĆ</t>
  </si>
  <si>
    <t>20041 SUNCE</t>
  </si>
  <si>
    <t>RUDELJ</t>
  </si>
  <si>
    <t>23094 RUJAN</t>
  </si>
  <si>
    <t>PETRA</t>
  </si>
  <si>
    <t>BEŠLIĆ</t>
  </si>
  <si>
    <t>55555 AUTO</t>
  </si>
  <si>
    <t>GLUMAC</t>
  </si>
  <si>
    <t>82013 NINA</t>
  </si>
  <si>
    <t>RUSENDIĆ</t>
  </si>
  <si>
    <t>19283 PALMA</t>
  </si>
  <si>
    <t xml:space="preserve">LUCIJA </t>
  </si>
  <si>
    <t>74655 MEDUZA</t>
  </si>
  <si>
    <t>ANTONIJA</t>
  </si>
  <si>
    <t>15851 IME</t>
  </si>
  <si>
    <t>ŠIMIĆ</t>
  </si>
  <si>
    <t>69420 DEWEY</t>
  </si>
  <si>
    <t>20046 LIPANJ</t>
  </si>
  <si>
    <t>ANTONELA</t>
  </si>
  <si>
    <t>DUGONJIĆ</t>
  </si>
  <si>
    <t>22222 AMTE</t>
  </si>
  <si>
    <t>MARIN</t>
  </si>
  <si>
    <t>GLAVIČIĆ</t>
  </si>
  <si>
    <t>55555 PROZOR</t>
  </si>
  <si>
    <t>52707 SKIBIDIPAPAA</t>
  </si>
  <si>
    <t xml:space="preserve">ROKO </t>
  </si>
  <si>
    <t>KATAVIĆ</t>
  </si>
  <si>
    <t>55555 KIŠOBRAN</t>
  </si>
  <si>
    <t>VICTORIA EVA</t>
  </si>
  <si>
    <t>VRANJEŠ</t>
  </si>
  <si>
    <t>35720 TRI</t>
  </si>
  <si>
    <t>Katica Leko</t>
  </si>
  <si>
    <t>10101 GAUSS</t>
  </si>
  <si>
    <t>Klepo</t>
  </si>
  <si>
    <t>21777 PHOTOMATH</t>
  </si>
  <si>
    <t>99999 STEFAN</t>
  </si>
  <si>
    <t>Staničić</t>
  </si>
  <si>
    <t>12740 VRATA</t>
  </si>
  <si>
    <t>Lela</t>
  </si>
  <si>
    <t>Ivandić</t>
  </si>
  <si>
    <t>21441 MASLINA</t>
  </si>
  <si>
    <t>Vučko</t>
  </si>
  <si>
    <t>Pavičić</t>
  </si>
  <si>
    <t>12345 JEDAN</t>
  </si>
  <si>
    <t>Pero</t>
  </si>
  <si>
    <t>55555 PITAGORA</t>
  </si>
  <si>
    <t>11223 ČETIRI</t>
  </si>
  <si>
    <t>Korina</t>
  </si>
  <si>
    <t>55555 DAMON</t>
  </si>
  <si>
    <t>Dvina</t>
  </si>
  <si>
    <t>Batinić</t>
  </si>
  <si>
    <t>44446 GUMICA</t>
  </si>
  <si>
    <t>Danijela</t>
  </si>
  <si>
    <t>Vujčić</t>
  </si>
  <si>
    <t>17007RUŽA</t>
  </si>
  <si>
    <t>05130501618</t>
  </si>
  <si>
    <t xml:space="preserve">Cvita </t>
  </si>
  <si>
    <t>OŠ Petra Kružića Klis</t>
  </si>
  <si>
    <t>Klis</t>
  </si>
  <si>
    <t>Lidija Radman</t>
  </si>
  <si>
    <t>27242HRVAT</t>
  </si>
  <si>
    <t>19468572548</t>
  </si>
  <si>
    <t>Golem</t>
  </si>
  <si>
    <t>11112LOPTA</t>
  </si>
  <si>
    <t>99929491387</t>
  </si>
  <si>
    <t>Barić</t>
  </si>
  <si>
    <t>Julija Bućan</t>
  </si>
  <si>
    <t>11111PAS</t>
  </si>
  <si>
    <t>88541482631</t>
  </si>
  <si>
    <t xml:space="preserve">Judite </t>
  </si>
  <si>
    <t>Jaman</t>
  </si>
  <si>
    <t>16161CVIJET</t>
  </si>
  <si>
    <t>45140354666</t>
  </si>
  <si>
    <t>Batalić</t>
  </si>
  <si>
    <t>Željana Radić</t>
  </si>
  <si>
    <t>26268MATEMATIKA</t>
  </si>
  <si>
    <t>16954000767</t>
  </si>
  <si>
    <t>Darko</t>
  </si>
  <si>
    <t>Kurtović</t>
  </si>
  <si>
    <t>34567PIZZA</t>
  </si>
  <si>
    <t>93898717113</t>
  </si>
  <si>
    <t>Gabriella</t>
  </si>
  <si>
    <t>00000PALE</t>
  </si>
  <si>
    <t>21611490978</t>
  </si>
  <si>
    <t xml:space="preserve">Paulina </t>
  </si>
  <si>
    <t>Krolo</t>
  </si>
  <si>
    <t>62840ŠKOLA</t>
  </si>
  <si>
    <t>62126085028</t>
  </si>
  <si>
    <t>Bubić</t>
  </si>
  <si>
    <t>19307UNIHAHO</t>
  </si>
  <si>
    <t>22375587862</t>
  </si>
  <si>
    <t>Zelić</t>
  </si>
  <si>
    <t>Anisija Žižić</t>
  </si>
  <si>
    <t>54321NUTELLA</t>
  </si>
  <si>
    <t>72410555315</t>
  </si>
  <si>
    <t>Vetma</t>
  </si>
  <si>
    <t>29076SMAJLI</t>
  </si>
  <si>
    <t>05465155110</t>
  </si>
  <si>
    <t>Boban</t>
  </si>
  <si>
    <t>Zorica Pelivan</t>
  </si>
  <si>
    <t>37373HANANAS</t>
  </si>
  <si>
    <t>12078473083</t>
  </si>
  <si>
    <t>25506ADIDAS</t>
  </si>
  <si>
    <t>47117199599</t>
  </si>
  <si>
    <t>Špiro</t>
  </si>
  <si>
    <t>Glavina</t>
  </si>
  <si>
    <t>41206SENKI</t>
  </si>
  <si>
    <t>14302031640</t>
  </si>
  <si>
    <t>Caktaš</t>
  </si>
  <si>
    <t>28182SRCE</t>
  </si>
  <si>
    <t>82005SUNCE</t>
  </si>
  <si>
    <t>10500004865</t>
  </si>
  <si>
    <t>Didović</t>
  </si>
  <si>
    <t>55555BANANA</t>
  </si>
  <si>
    <t>62084178044</t>
  </si>
  <si>
    <t xml:space="preserve">Ivan </t>
  </si>
  <si>
    <t>69696BANANA</t>
  </si>
  <si>
    <t>35917481671</t>
  </si>
  <si>
    <t>04054MILORAD</t>
  </si>
  <si>
    <t>65149135876</t>
  </si>
  <si>
    <t>Elezović</t>
  </si>
  <si>
    <t>20003SUNCE</t>
  </si>
  <si>
    <t>45007546999</t>
  </si>
  <si>
    <t>Rađa</t>
  </si>
  <si>
    <t>65656KUPUS</t>
  </si>
  <si>
    <t>86483018951</t>
  </si>
  <si>
    <t>Mihovil</t>
  </si>
  <si>
    <t>33333MILORAD</t>
  </si>
  <si>
    <t>84663598275</t>
  </si>
  <si>
    <t>12345MATEMATIKA</t>
  </si>
  <si>
    <t>55186153291</t>
  </si>
  <si>
    <t>Bezina</t>
  </si>
  <si>
    <t>99999 PAS</t>
  </si>
  <si>
    <t>Mandac</t>
  </si>
  <si>
    <t>OŠ Ivana Lovrića</t>
  </si>
  <si>
    <t>Sinj</t>
  </si>
  <si>
    <t>19506 ROLE</t>
  </si>
  <si>
    <t>91500022737</t>
  </si>
  <si>
    <t>11111 KLOKAN</t>
  </si>
  <si>
    <t>58664974482</t>
  </si>
  <si>
    <t xml:space="preserve">Sara Mia </t>
  </si>
  <si>
    <t>Župić</t>
  </si>
  <si>
    <t>65431 OLOVKA</t>
  </si>
  <si>
    <t>28804702873</t>
  </si>
  <si>
    <t>Pašara</t>
  </si>
  <si>
    <t>57683 LUKA</t>
  </si>
  <si>
    <t>96957493171</t>
  </si>
  <si>
    <t>Kunac</t>
  </si>
  <si>
    <t>57197 MJESEC</t>
  </si>
  <si>
    <t>72762933159</t>
  </si>
  <si>
    <t>Gita</t>
  </si>
  <si>
    <t>12345 DUGA</t>
  </si>
  <si>
    <t>25437311578</t>
  </si>
  <si>
    <t>99999 Petra</t>
  </si>
  <si>
    <t>83795195705</t>
  </si>
  <si>
    <t>Jenjić</t>
  </si>
  <si>
    <t>55555 KRALJICA</t>
  </si>
  <si>
    <t>18025772634</t>
  </si>
  <si>
    <t>Mali Marija</t>
  </si>
  <si>
    <t>10526 RAZRED</t>
  </si>
  <si>
    <t>92176137376</t>
  </si>
  <si>
    <t>Romac</t>
  </si>
  <si>
    <t>19003 GUMICA</t>
  </si>
  <si>
    <t>28197076223</t>
  </si>
  <si>
    <t>Jurela</t>
  </si>
  <si>
    <t>Marija Pavić</t>
  </si>
  <si>
    <t>Mirjana Živalj</t>
  </si>
  <si>
    <t>Antonija Perković</t>
  </si>
  <si>
    <t>Ivan Perković</t>
  </si>
  <si>
    <t>Petra Gabrić</t>
  </si>
  <si>
    <t>25118 MAJMUN</t>
  </si>
  <si>
    <t>08616107473</t>
  </si>
  <si>
    <t>Vedrana Bilobrk (Paula Cvitković)</t>
  </si>
  <si>
    <t>55555 matematičarka</t>
  </si>
  <si>
    <t xml:space="preserve">Antea </t>
  </si>
  <si>
    <t>Kanaet</t>
  </si>
  <si>
    <t>28783 mašnica</t>
  </si>
  <si>
    <t>Nena Kekez Grubiša</t>
  </si>
  <si>
    <t>14125 ANDREA</t>
  </si>
  <si>
    <t>01217906730</t>
  </si>
  <si>
    <t>18881 lopta</t>
  </si>
  <si>
    <t>72189 THEBRO</t>
  </si>
  <si>
    <t>Milošević</t>
  </si>
  <si>
    <t>00000 trava</t>
  </si>
  <si>
    <t xml:space="preserve">Toni </t>
  </si>
  <si>
    <t>20005 SINJ</t>
  </si>
  <si>
    <t>Poljak</t>
  </si>
  <si>
    <t>Andrijana Viro</t>
  </si>
  <si>
    <t>12321 ŠIFRA</t>
  </si>
  <si>
    <t>53126 SKALE</t>
  </si>
  <si>
    <t>Runje</t>
  </si>
  <si>
    <t>02003 MOJE</t>
  </si>
  <si>
    <t>54321 NATJECANJE</t>
  </si>
  <si>
    <t>55555 ŠESTAR</t>
  </si>
  <si>
    <t>Radović</t>
  </si>
  <si>
    <t>55555 KAMEN</t>
  </si>
  <si>
    <t>Cvitković</t>
  </si>
  <si>
    <t>Pero Mihaljević (Ines Katunarić)</t>
  </si>
  <si>
    <t>00000 ZAPORKA</t>
  </si>
  <si>
    <t>Barbara</t>
  </si>
  <si>
    <t xml:space="preserve"> 19110 HAJDUK</t>
  </si>
  <si>
    <t>Grujović</t>
  </si>
  <si>
    <t>11111Cvijet</t>
  </si>
  <si>
    <t>Ribičić</t>
  </si>
  <si>
    <t>O.Š.I.G.KovačićaCista Velika</t>
  </si>
  <si>
    <t>Josip Ćubić</t>
  </si>
  <si>
    <t>13072PLES</t>
  </si>
  <si>
    <t xml:space="preserve">KLARA </t>
  </si>
  <si>
    <t>ALJINOVIĆ</t>
  </si>
  <si>
    <t>OŠ TRSTENIK</t>
  </si>
  <si>
    <t>NIVES PETRIČEVIĆ</t>
  </si>
  <si>
    <t>21000SPLITŠ</t>
  </si>
  <si>
    <t>LORENA</t>
  </si>
  <si>
    <t>ŠALOV</t>
  </si>
  <si>
    <t>MAJA DOBRIĆ</t>
  </si>
  <si>
    <t>54321PAS</t>
  </si>
  <si>
    <t>MATEŠAN</t>
  </si>
  <si>
    <t>13235KUĆA</t>
  </si>
  <si>
    <t>LEONA</t>
  </si>
  <si>
    <t>MARIJANOVIĆ</t>
  </si>
  <si>
    <t>52739MORE</t>
  </si>
  <si>
    <t>ZRINKA</t>
  </si>
  <si>
    <t>JURIĆ</t>
  </si>
  <si>
    <t>44888MATEMATIKA</t>
  </si>
  <si>
    <t>TIMEA</t>
  </si>
  <si>
    <t>VARGA</t>
  </si>
  <si>
    <t>ELA VEŽA</t>
  </si>
  <si>
    <t>05076TENIS</t>
  </si>
  <si>
    <t>STIPE</t>
  </si>
  <si>
    <t>MUŽIĆ</t>
  </si>
  <si>
    <t>54321PAPIR</t>
  </si>
  <si>
    <t>MATEA</t>
  </si>
  <si>
    <t>SUMIĆ</t>
  </si>
  <si>
    <t>18990BARCA</t>
  </si>
  <si>
    <t>ĆALUŠIĆ</t>
  </si>
  <si>
    <t>12345KOBASICA</t>
  </si>
  <si>
    <t>TARA</t>
  </si>
  <si>
    <t>GABRILO</t>
  </si>
  <si>
    <t>76985KUĆA</t>
  </si>
  <si>
    <t>RINO</t>
  </si>
  <si>
    <t>GRGURINOVIĆ</t>
  </si>
  <si>
    <t>OŠ  TRSTENIK</t>
  </si>
  <si>
    <t>MARIN ŠEVO</t>
  </si>
  <si>
    <t>54321NISAMZADNJI</t>
  </si>
  <si>
    <t>ANTON</t>
  </si>
  <si>
    <t>TRUMBIĆ</t>
  </si>
  <si>
    <t>NADA ČURIĆ</t>
  </si>
  <si>
    <t>15705KUPUSIĆ</t>
  </si>
  <si>
    <t>TOMIĆ</t>
  </si>
  <si>
    <t>20151ZID</t>
  </si>
  <si>
    <t>HAJDUK</t>
  </si>
  <si>
    <t>11108ŠOK</t>
  </si>
  <si>
    <t>TIN</t>
  </si>
  <si>
    <t>MATIJAŠ</t>
  </si>
  <si>
    <t>13579KUĆA</t>
  </si>
  <si>
    <t>ROKO</t>
  </si>
  <si>
    <t>ČAČIJA</t>
  </si>
  <si>
    <t>MAJA FRLAN</t>
  </si>
  <si>
    <t>83838MIAMI</t>
  </si>
  <si>
    <t>BRKLJAČIĆ</t>
  </si>
  <si>
    <t>22222DOGGY</t>
  </si>
  <si>
    <t xml:space="preserve">LEONARDA </t>
  </si>
  <si>
    <t>ŠPARMAJERE</t>
  </si>
  <si>
    <t>OŠTRSTENIK</t>
  </si>
  <si>
    <t>25118ČOKOLADA</t>
  </si>
  <si>
    <t>LAUŠIĆ</t>
  </si>
  <si>
    <t>29297KOKOŠ</t>
  </si>
  <si>
    <t xml:space="preserve">PETRA </t>
  </si>
  <si>
    <t>SRHOJ</t>
  </si>
  <si>
    <t>111103BRITNI</t>
  </si>
  <si>
    <t>LEA</t>
  </si>
  <si>
    <t>PETROVIĆ</t>
  </si>
  <si>
    <t>13137BRITNI</t>
  </si>
  <si>
    <t>JOKIĆ</t>
  </si>
  <si>
    <t>27053BRITNI</t>
  </si>
  <si>
    <t>LARA</t>
  </si>
  <si>
    <t>CVITKOVIĆ</t>
  </si>
  <si>
    <t>69696BRITNI</t>
  </si>
  <si>
    <t>TOMA</t>
  </si>
  <si>
    <t>MIHALJ</t>
  </si>
  <si>
    <t>43012KAPRIŠI</t>
  </si>
  <si>
    <t>LJUBO</t>
  </si>
  <si>
    <t>JERONČIĆ</t>
  </si>
  <si>
    <t>98123 MATEMATIKA</t>
  </si>
  <si>
    <t>33002420497</t>
  </si>
  <si>
    <t>Lovrić</t>
  </si>
  <si>
    <t>Spinut</t>
  </si>
  <si>
    <t>Ana Reić</t>
  </si>
  <si>
    <t>58569 stablo</t>
  </si>
  <si>
    <t>33891208181</t>
  </si>
  <si>
    <t>Eterović</t>
  </si>
  <si>
    <t>66666 ZAGRADE</t>
  </si>
  <si>
    <t>45447267579</t>
  </si>
  <si>
    <t>Debak</t>
  </si>
  <si>
    <t>Sanja Bilač</t>
  </si>
  <si>
    <t>24056 banana</t>
  </si>
  <si>
    <t>50084534118</t>
  </si>
  <si>
    <t>Sikirica</t>
  </si>
  <si>
    <t>20081 MAŠNICA</t>
  </si>
  <si>
    <t>43956536511</t>
  </si>
  <si>
    <t>Matulić</t>
  </si>
  <si>
    <t>20008 olovka</t>
  </si>
  <si>
    <t>96146302538</t>
  </si>
  <si>
    <t>Deša</t>
  </si>
  <si>
    <t>Varezić</t>
  </si>
  <si>
    <t>99999 PIZZA</t>
  </si>
  <si>
    <t>74266407404</t>
  </si>
  <si>
    <t>Dijana Dvornik</t>
  </si>
  <si>
    <t>19935 ŠKOLA</t>
  </si>
  <si>
    <t>19279722601</t>
  </si>
  <si>
    <t>Anđelić Tomašić</t>
  </si>
  <si>
    <t>77777 NEKAD</t>
  </si>
  <si>
    <t>80668212056</t>
  </si>
  <si>
    <t>Jon</t>
  </si>
  <si>
    <t>Mateljan</t>
  </si>
  <si>
    <t>20073 mimik</t>
  </si>
  <si>
    <t>65094298035</t>
  </si>
  <si>
    <t>Trdić</t>
  </si>
  <si>
    <t>23456 poma</t>
  </si>
  <si>
    <t>60943094879</t>
  </si>
  <si>
    <t>Luka Marin</t>
  </si>
  <si>
    <t>Radovanović</t>
  </si>
  <si>
    <t>61007 SARA</t>
  </si>
  <si>
    <t>64296736179</t>
  </si>
  <si>
    <t>Stipić</t>
  </si>
  <si>
    <t>48318 metalni</t>
  </si>
  <si>
    <t>48382146013</t>
  </si>
  <si>
    <t>Željko</t>
  </si>
  <si>
    <t>Rudolfi</t>
  </si>
  <si>
    <t>12345 AFRA</t>
  </si>
  <si>
    <t>30855111942</t>
  </si>
  <si>
    <t>Jeričević</t>
  </si>
  <si>
    <t>Katarina Sablić</t>
  </si>
  <si>
    <t>15734 DRMODUN</t>
  </si>
  <si>
    <t>49915044459</t>
  </si>
  <si>
    <t>Modun</t>
  </si>
  <si>
    <t>55555 Mačevanje</t>
  </si>
  <si>
    <t>07830858481</t>
  </si>
  <si>
    <t>24143 TESTIRANJE</t>
  </si>
  <si>
    <t>53020979864</t>
  </si>
  <si>
    <t>Vice</t>
  </si>
  <si>
    <t>54231 LUBENICA</t>
  </si>
  <si>
    <t>73559730947</t>
  </si>
  <si>
    <t>Zita</t>
  </si>
  <si>
    <t>Buković</t>
  </si>
  <si>
    <t>55555 LUBENICA</t>
  </si>
  <si>
    <t>09633343748</t>
  </si>
  <si>
    <t>Tončica</t>
  </si>
  <si>
    <t>12345 Nutella</t>
  </si>
  <si>
    <t>42479371729</t>
  </si>
  <si>
    <t>Košta</t>
  </si>
  <si>
    <t>50191 Goluža</t>
  </si>
  <si>
    <t>14272674303</t>
  </si>
  <si>
    <t>Borčić</t>
  </si>
  <si>
    <t>10000 Vila</t>
  </si>
  <si>
    <t>53026184460</t>
  </si>
  <si>
    <t>Ivo</t>
  </si>
  <si>
    <t>38567 CVIJEĆE</t>
  </si>
  <si>
    <t>21086972665</t>
  </si>
  <si>
    <t>Skok</t>
  </si>
  <si>
    <t>55555 PIZZA</t>
  </si>
  <si>
    <t>26221204920</t>
  </si>
  <si>
    <t>Butić</t>
  </si>
  <si>
    <t>54321 DUPIN</t>
  </si>
  <si>
    <t>04320305544</t>
  </si>
  <si>
    <t>Čečuk</t>
  </si>
  <si>
    <t>09099 KUĆA</t>
  </si>
  <si>
    <t>96008713753</t>
  </si>
  <si>
    <t>Fabjan</t>
  </si>
  <si>
    <t>Roguljić</t>
  </si>
  <si>
    <t>49249 SLIKA</t>
  </si>
  <si>
    <t>26115045715</t>
  </si>
  <si>
    <t>Marina</t>
  </si>
  <si>
    <t>24812 ŠUSABEKA</t>
  </si>
  <si>
    <t>22875768250</t>
  </si>
  <si>
    <t>Steffen Zanchi</t>
  </si>
  <si>
    <t>00001 BRUSKI</t>
  </si>
  <si>
    <t>88501328935</t>
  </si>
  <si>
    <t>Grančić</t>
  </si>
  <si>
    <t>19519 Škola</t>
  </si>
  <si>
    <t>35013660056</t>
  </si>
  <si>
    <t>Malenica</t>
  </si>
  <si>
    <t>40321 BONI</t>
  </si>
  <si>
    <t>19985599683</t>
  </si>
  <si>
    <t>Pandža</t>
  </si>
  <si>
    <t>29205 SOKOLIĆ</t>
  </si>
  <si>
    <t>11189674682</t>
  </si>
  <si>
    <t>Radica</t>
  </si>
  <si>
    <t>12345 ŠKOLA</t>
  </si>
  <si>
    <t>37936720369</t>
  </si>
  <si>
    <t>Eda</t>
  </si>
  <si>
    <t>Pleško</t>
  </si>
  <si>
    <t>75689 BROJEVI</t>
  </si>
  <si>
    <t>56155056918</t>
  </si>
  <si>
    <t>12345 Klara</t>
  </si>
  <si>
    <t>67721958602</t>
  </si>
  <si>
    <t>Mladenović</t>
  </si>
  <si>
    <t>66666 Puž</t>
  </si>
  <si>
    <t>20957281720</t>
  </si>
  <si>
    <t>Ino</t>
  </si>
  <si>
    <t>Sarajlija</t>
  </si>
  <si>
    <t>48710 tenis</t>
  </si>
  <si>
    <t>18063152183</t>
  </si>
  <si>
    <t>Marul</t>
  </si>
  <si>
    <t>Boko</t>
  </si>
  <si>
    <t>81206 OLOVKA</t>
  </si>
  <si>
    <t>36587619997</t>
  </si>
  <si>
    <t>Bakarić</t>
  </si>
  <si>
    <t>15095 sunce</t>
  </si>
  <si>
    <t>40098660453</t>
  </si>
  <si>
    <t>Kondić</t>
  </si>
  <si>
    <t>82282 dupin</t>
  </si>
  <si>
    <t>87366720414</t>
  </si>
  <si>
    <t>Keč</t>
  </si>
  <si>
    <t>25018 kit</t>
  </si>
  <si>
    <t>39325093204</t>
  </si>
  <si>
    <t>Hana</t>
  </si>
  <si>
    <t>Damjanović</t>
  </si>
  <si>
    <t>11910 PERLICE</t>
  </si>
  <si>
    <t>36594423758</t>
  </si>
  <si>
    <t>Anita Papić</t>
  </si>
  <si>
    <t>98765 RIJEČ</t>
  </si>
  <si>
    <t>89822409217</t>
  </si>
  <si>
    <t>Ružić</t>
  </si>
  <si>
    <t>Mia Fonić</t>
  </si>
  <si>
    <t>55555 Vaterpolistica</t>
  </si>
  <si>
    <t>34564928197</t>
  </si>
  <si>
    <t>71011 VESLANJE</t>
  </si>
  <si>
    <t>98163517701</t>
  </si>
  <si>
    <t>Širola</t>
  </si>
  <si>
    <t>12345 MMMMEDO</t>
  </si>
  <si>
    <t>57102983139</t>
  </si>
  <si>
    <t>Mitrevski</t>
  </si>
  <si>
    <t>21000 JARBOL</t>
  </si>
  <si>
    <t>46517233390</t>
  </si>
  <si>
    <t>Jeronim</t>
  </si>
  <si>
    <t>20040 Snjegović</t>
  </si>
  <si>
    <t>71219083328</t>
  </si>
  <si>
    <t>Božanić</t>
  </si>
  <si>
    <t>69696 TRMBUSI</t>
  </si>
  <si>
    <t>88219006538</t>
  </si>
  <si>
    <t>Šimundža</t>
  </si>
  <si>
    <t>Smilja Delin</t>
  </si>
  <si>
    <t>70000 REX</t>
  </si>
  <si>
    <t xml:space="preserve">MATIJA </t>
  </si>
  <si>
    <t>ŠUSTIĆ</t>
  </si>
  <si>
    <t>OŠ Primorski Dolac</t>
  </si>
  <si>
    <t>Primorski Dolac</t>
  </si>
  <si>
    <t>Danica Kačić Barišić</t>
  </si>
  <si>
    <t>97197 VUKI</t>
  </si>
  <si>
    <t>DUJMOVIĆ</t>
  </si>
  <si>
    <r>
      <t>Pr</t>
    </r>
    <r>
      <rPr>
        <sz val="8"/>
        <rFont val="Arial"/>
        <family val="2"/>
      </rPr>
      <t>imorski Dolac</t>
    </r>
  </si>
  <si>
    <t>15150 PARALELOGRAM</t>
  </si>
  <si>
    <t>ŠANTIĆ</t>
  </si>
  <si>
    <r>
      <t>P</t>
    </r>
    <r>
      <rPr>
        <sz val="8"/>
        <rFont val="Arial"/>
        <family val="2"/>
      </rPr>
      <t>rimorski Dolac</t>
    </r>
  </si>
  <si>
    <r>
      <t>D</t>
    </r>
    <r>
      <rPr>
        <sz val="8"/>
        <rFont val="Arial"/>
        <family val="2"/>
      </rPr>
      <t>anica Kačić Barišić</t>
    </r>
  </si>
  <si>
    <t>22002 CESTA</t>
  </si>
  <si>
    <t>Nelo</t>
  </si>
  <si>
    <t>Bečić</t>
  </si>
  <si>
    <t>OŠ Srinjine</t>
  </si>
  <si>
    <t>Srinjine</t>
  </si>
  <si>
    <t>Julija Ivanković</t>
  </si>
  <si>
    <t>12321 MATEMATIKA</t>
  </si>
  <si>
    <t>Julija ivanković</t>
  </si>
  <si>
    <t>37211 OMEGA</t>
  </si>
  <si>
    <t>Markičević</t>
  </si>
  <si>
    <t>Dragica Peričić</t>
  </si>
  <si>
    <t>11025 MOTOR</t>
  </si>
  <si>
    <t>Ordulj</t>
  </si>
  <si>
    <t>54544 ZIMA</t>
  </si>
  <si>
    <t>Stela</t>
  </si>
  <si>
    <t>Radelja</t>
  </si>
  <si>
    <t>55555 ŠKOLA</t>
  </si>
  <si>
    <t>Simona</t>
  </si>
  <si>
    <t>Čurić</t>
  </si>
  <si>
    <t>19115 PAS</t>
  </si>
  <si>
    <t>Ivana Šimičić Žamić</t>
  </si>
  <si>
    <t>21252 NARVAL</t>
  </si>
  <si>
    <t>Petričević</t>
  </si>
  <si>
    <t>58054 DRAKULA</t>
  </si>
  <si>
    <t>ostojić</t>
  </si>
  <si>
    <t>19980 OLOVKA</t>
  </si>
  <si>
    <t>Muše</t>
  </si>
  <si>
    <t>11111 PLOČA</t>
  </si>
  <si>
    <t>Elen</t>
  </si>
  <si>
    <t>30194 BARCA</t>
  </si>
  <si>
    <t>Čaleta</t>
  </si>
  <si>
    <t>01950 ZINGERICA</t>
  </si>
  <si>
    <t>Miličević</t>
  </si>
  <si>
    <t>"1.listopada 1942."</t>
  </si>
  <si>
    <t>Čišla</t>
  </si>
  <si>
    <t>Carmen Beović</t>
  </si>
  <si>
    <t>12489 STUP</t>
  </si>
  <si>
    <t>20022 DIMNJAK</t>
  </si>
  <si>
    <t xml:space="preserve">"1. listopada 1942." </t>
  </si>
  <si>
    <t>Melita Svaguša</t>
  </si>
  <si>
    <t>55544 DE GAULLE</t>
  </si>
  <si>
    <t xml:space="preserve">Mate </t>
  </si>
  <si>
    <t>Kuvačić</t>
  </si>
  <si>
    <t>26488 ALEXIS</t>
  </si>
  <si>
    <t>Lerotić</t>
  </si>
  <si>
    <t>OŠ Lučac</t>
  </si>
  <si>
    <t>Đurđica Grgić</t>
  </si>
  <si>
    <t>10050 ORAO</t>
  </si>
  <si>
    <t>Čondić Bijader</t>
  </si>
  <si>
    <t>44257 MAČKA</t>
  </si>
  <si>
    <t>Natalija Orlandini</t>
  </si>
  <si>
    <t>13107 ZASTAVA</t>
  </si>
  <si>
    <t>Ostoja</t>
  </si>
  <si>
    <t>12345 KNJIGA</t>
  </si>
  <si>
    <t>Lucić</t>
  </si>
  <si>
    <t>Veža</t>
  </si>
  <si>
    <t>02111 PIZZA</t>
  </si>
  <si>
    <t>Domina</t>
  </si>
  <si>
    <t>Ančić</t>
  </si>
  <si>
    <t>22222 TOBI</t>
  </si>
  <si>
    <t>Dumanić</t>
  </si>
  <si>
    <t>11111 TENK</t>
  </si>
  <si>
    <t>Munjiza</t>
  </si>
  <si>
    <t>84657 ZEMLJA</t>
  </si>
  <si>
    <t>Bruno Emanuel</t>
  </si>
  <si>
    <t>Zagorac</t>
  </si>
  <si>
    <t>38381 NATJECANJE</t>
  </si>
  <si>
    <t>Cvitanić</t>
  </si>
  <si>
    <t>Adela Papić</t>
  </si>
  <si>
    <t>12323 PATKA</t>
  </si>
  <si>
    <t>Prelesnik</t>
  </si>
  <si>
    <t>Marko Božinović</t>
  </si>
  <si>
    <t>16271 FLASH</t>
  </si>
  <si>
    <t>Braškić</t>
  </si>
  <si>
    <t>67895 AUTO</t>
  </si>
  <si>
    <t>O3722271537</t>
  </si>
  <si>
    <t>Vuletić</t>
  </si>
  <si>
    <t>72355 ZAPORKA</t>
  </si>
  <si>
    <t>39639 TENK</t>
  </si>
  <si>
    <t>85955 OLUJA</t>
  </si>
  <si>
    <t>O8448120096</t>
  </si>
  <si>
    <t>Lorin</t>
  </si>
  <si>
    <t>Perin</t>
  </si>
  <si>
    <t>12114 PLIVANJE</t>
  </si>
  <si>
    <t>O4964567344</t>
  </si>
  <si>
    <t>Gudelj</t>
  </si>
  <si>
    <t>Svjetlana Tojčić</t>
  </si>
  <si>
    <t>03117 JUGO</t>
  </si>
  <si>
    <t>Rino</t>
  </si>
  <si>
    <t>Vidan</t>
  </si>
  <si>
    <t>44910MAMA</t>
  </si>
  <si>
    <t>Doljanin</t>
  </si>
  <si>
    <t>Dinka Šimunovića</t>
  </si>
  <si>
    <t>Hrvace</t>
  </si>
  <si>
    <t>Nevenka Jenjić</t>
  </si>
  <si>
    <t>31053KUĆA</t>
  </si>
  <si>
    <t>Crnjac</t>
  </si>
  <si>
    <t>10327MAX</t>
  </si>
  <si>
    <t>Dina</t>
  </si>
  <si>
    <t>Mađor</t>
  </si>
  <si>
    <t>55555PET</t>
  </si>
  <si>
    <t>Mirela Banović</t>
  </si>
  <si>
    <t>77777LOPTA</t>
  </si>
  <si>
    <t>64561SPLIT</t>
  </si>
  <si>
    <t>Katja Leko</t>
  </si>
  <si>
    <t>77777SEDAM</t>
  </si>
  <si>
    <t>44382 ABZOP</t>
  </si>
  <si>
    <t>Šimun</t>
  </si>
  <si>
    <t>Kaćunko</t>
  </si>
  <si>
    <t>OŠ Gornja Poljica</t>
  </si>
  <si>
    <t>Srijane</t>
  </si>
  <si>
    <t>Marina Crvelin</t>
  </si>
  <si>
    <t>35791 CVIJET</t>
  </si>
  <si>
    <t>Mikas</t>
  </si>
  <si>
    <t>24683 NEŠTO</t>
  </si>
  <si>
    <t>Viktor</t>
  </si>
  <si>
    <t>Šošić</t>
  </si>
  <si>
    <t>52713 PLIVANJE</t>
  </si>
  <si>
    <t>Dragojević</t>
  </si>
  <si>
    <t>OŠ Bol-Split</t>
  </si>
  <si>
    <t>Meri Tudor</t>
  </si>
  <si>
    <t>98925 MJESEC</t>
  </si>
  <si>
    <t>Bonačić Lošić</t>
  </si>
  <si>
    <t>Davorka Banovac</t>
  </si>
  <si>
    <t>79214 MATEMATIKA</t>
  </si>
  <si>
    <t>Žužul</t>
  </si>
  <si>
    <t>10101 OLOVKA</t>
  </si>
  <si>
    <t>09049831597</t>
  </si>
  <si>
    <t>Glavan</t>
  </si>
  <si>
    <t>20007 PALAČINKE</t>
  </si>
  <si>
    <t>07836890529</t>
  </si>
  <si>
    <t>Šafradin</t>
  </si>
  <si>
    <t>Verica Aljinović</t>
  </si>
  <si>
    <t>12379 STABLO</t>
  </si>
  <si>
    <t>Lalić</t>
  </si>
  <si>
    <t>22222 MAČKA</t>
  </si>
  <si>
    <t>Darija</t>
  </si>
  <si>
    <t>Crnogorac</t>
  </si>
  <si>
    <t>17710 HAJDUK</t>
  </si>
  <si>
    <t>12345 PREZLA</t>
  </si>
  <si>
    <t>Vinko</t>
  </si>
  <si>
    <t>Maurac</t>
  </si>
  <si>
    <t>11991 BETI</t>
  </si>
  <si>
    <t>Mirito</t>
  </si>
  <si>
    <t>Mikulić</t>
  </si>
  <si>
    <t>82765 HRVATSKA2</t>
  </si>
  <si>
    <t>00011 PSIĆI</t>
  </si>
  <si>
    <t>Ela</t>
  </si>
  <si>
    <t>Svalina</t>
  </si>
  <si>
    <t>25251 ODBOJKA</t>
  </si>
  <si>
    <t>Banovac</t>
  </si>
  <si>
    <t>30000 MATEMATIKA</t>
  </si>
  <si>
    <t>Žana Devivi</t>
  </si>
  <si>
    <t>12345 RAVNALO</t>
  </si>
  <si>
    <t>00000 KLJUNAŠ</t>
  </si>
  <si>
    <t>Škrabić</t>
  </si>
  <si>
    <t>28069 MATEMATIKA</t>
  </si>
  <si>
    <t>25800 LUGIA</t>
  </si>
  <si>
    <t>Vranković</t>
  </si>
  <si>
    <t>18110 ACE</t>
  </si>
  <si>
    <t>Santino</t>
  </si>
  <si>
    <t>Frapporti</t>
  </si>
  <si>
    <t>Martina Galić</t>
  </si>
  <si>
    <t>55555 DOME</t>
  </si>
  <si>
    <t>Drutter</t>
  </si>
  <si>
    <t>69696 FGGLOL</t>
  </si>
  <si>
    <t>00194898173</t>
  </si>
  <si>
    <t>13579 ZBROJ</t>
  </si>
  <si>
    <t>Paut</t>
  </si>
  <si>
    <t>15000 MATEMATIKA</t>
  </si>
  <si>
    <t>Mladineo</t>
  </si>
  <si>
    <t>11972 ROKO</t>
  </si>
  <si>
    <t>06309294322</t>
  </si>
  <si>
    <t>Štaba</t>
  </si>
  <si>
    <t>12345 AVION</t>
  </si>
  <si>
    <t>04922015845</t>
  </si>
  <si>
    <t>Marinović</t>
  </si>
  <si>
    <t>69050 BAZINGA</t>
  </si>
  <si>
    <t>Barišić</t>
  </si>
  <si>
    <t>20000 POLICE</t>
  </si>
  <si>
    <t>Bartol</t>
  </si>
  <si>
    <t>Bućan</t>
  </si>
  <si>
    <t>11111 SOKOL</t>
  </si>
  <si>
    <t>66692 KRAMP</t>
  </si>
  <si>
    <t>33555 JABUKA</t>
  </si>
  <si>
    <t>Bariše Granića Meštra</t>
  </si>
  <si>
    <t>Baška Voda</t>
  </si>
  <si>
    <t>Ružica Radalj</t>
  </si>
  <si>
    <t>12345 KUĆA</t>
  </si>
  <si>
    <t>Anđela Granić</t>
  </si>
  <si>
    <t>15931 ZMIJA</t>
  </si>
  <si>
    <t>56874 SUNCE</t>
  </si>
  <si>
    <t>Lozić</t>
  </si>
  <si>
    <t>69696 MATER</t>
  </si>
  <si>
    <t>Andrej</t>
  </si>
  <si>
    <t>52622 ŠKOLA</t>
  </si>
  <si>
    <t>Eterović Sorić</t>
  </si>
  <si>
    <t>45454 SRCE</t>
  </si>
  <si>
    <t>Nera</t>
  </si>
  <si>
    <t>Sikavica</t>
  </si>
  <si>
    <t>24572 SUNCE</t>
  </si>
  <si>
    <t>Miletić</t>
  </si>
  <si>
    <t>58835 MAČKA</t>
  </si>
  <si>
    <t>Čapeta</t>
  </si>
  <si>
    <t>21103 OLOVKA</t>
  </si>
  <si>
    <t>25821 NATALI</t>
  </si>
  <si>
    <t>12378 PAS</t>
  </si>
  <si>
    <t>Rita</t>
  </si>
  <si>
    <t>24076 TIGAR</t>
  </si>
  <si>
    <t>Roso</t>
  </si>
  <si>
    <t>00123 ŠLJIVAR</t>
  </si>
  <si>
    <t>54678 AUTO</t>
  </si>
  <si>
    <t>Vladova</t>
  </si>
  <si>
    <t>16123 MATEMATIKA</t>
  </si>
  <si>
    <t>Nino</t>
  </si>
  <si>
    <t>Ursić</t>
  </si>
  <si>
    <t>12345 IMIMB</t>
  </si>
  <si>
    <t>Markovina</t>
  </si>
  <si>
    <t>OŠ Žrnovnica</t>
  </si>
  <si>
    <t xml:space="preserve">Žrnovnica </t>
  </si>
  <si>
    <t xml:space="preserve">Mira Šetka </t>
  </si>
  <si>
    <t>36981 LISICA</t>
  </si>
  <si>
    <t>Irena</t>
  </si>
  <si>
    <t>Hodak</t>
  </si>
  <si>
    <t>Marija Ugrin</t>
  </si>
  <si>
    <t>12345 AUTO</t>
  </si>
  <si>
    <t>77777 PAS</t>
  </si>
  <si>
    <t xml:space="preserve">Frane </t>
  </si>
  <si>
    <t>Amižić</t>
  </si>
  <si>
    <t>00010 DIB</t>
  </si>
  <si>
    <t>57710 PAS</t>
  </si>
  <si>
    <t>Rina</t>
  </si>
  <si>
    <t>50505 MAČKA</t>
  </si>
  <si>
    <t>Vlajić</t>
  </si>
  <si>
    <t>12567 Žrnovnica</t>
  </si>
  <si>
    <t>Đonlić</t>
  </si>
  <si>
    <t>Žrnovnica</t>
  </si>
  <si>
    <t>Anita Mihanović</t>
  </si>
  <si>
    <t>98554 mačka</t>
  </si>
  <si>
    <t>Štrbac</t>
  </si>
  <si>
    <t>58015 MORE</t>
  </si>
  <si>
    <t>12543 TROKUT</t>
  </si>
  <si>
    <t>Ani Korčulanin</t>
  </si>
  <si>
    <t>13066 TROKUT</t>
  </si>
  <si>
    <t>Marača</t>
  </si>
  <si>
    <t>72598 ormarić</t>
  </si>
  <si>
    <t>Ibrahimović</t>
  </si>
  <si>
    <t>11111 škola</t>
  </si>
  <si>
    <t>Bartulin</t>
  </si>
  <si>
    <t>82082 BOJA</t>
  </si>
  <si>
    <t>Bešlić</t>
  </si>
  <si>
    <t>10101 panda</t>
  </si>
  <si>
    <t>Jerković</t>
  </si>
  <si>
    <t>29016 GRUDA</t>
  </si>
  <si>
    <t>Tina</t>
  </si>
  <si>
    <t>Bratim</t>
  </si>
  <si>
    <t>06122 REBEKA</t>
  </si>
  <si>
    <t>42424 TULJAN</t>
  </si>
  <si>
    <t>56789 DUPIN</t>
  </si>
  <si>
    <t xml:space="preserve">Borna </t>
  </si>
  <si>
    <t>12345 MAČAK</t>
  </si>
  <si>
    <t>Mirko</t>
  </si>
  <si>
    <t>Juginović</t>
  </si>
  <si>
    <t>21065 RUKOMET</t>
  </si>
  <si>
    <t>Stepinac</t>
  </si>
  <si>
    <t>12345 kuća</t>
  </si>
  <si>
    <t xml:space="preserve">Mihael </t>
  </si>
  <si>
    <t>Purar</t>
  </si>
  <si>
    <t>92204 TROKUT</t>
  </si>
  <si>
    <t>19697 vatrogasac</t>
  </si>
  <si>
    <t>14073 SIJEČANJ</t>
  </si>
  <si>
    <t>Mina</t>
  </si>
  <si>
    <t>Ugrin</t>
  </si>
  <si>
    <t>21252 kreda</t>
  </si>
  <si>
    <t>Domikulić</t>
  </si>
  <si>
    <t>09172MUZIKA</t>
  </si>
  <si>
    <t>FRANKA</t>
  </si>
  <si>
    <t>BIĆANIĆ</t>
  </si>
  <si>
    <t>OŠHVAR</t>
  </si>
  <si>
    <t>HVAR</t>
  </si>
  <si>
    <t>ZRINKA ZOKIĆ</t>
  </si>
  <si>
    <t>02007X-MAN</t>
  </si>
  <si>
    <t>TIN JOSIP</t>
  </si>
  <si>
    <t>99999SRCE</t>
  </si>
  <si>
    <t>SARA</t>
  </si>
  <si>
    <t>EMUŠI BENJAK</t>
  </si>
  <si>
    <t>JURE</t>
  </si>
  <si>
    <t>ĆURIN</t>
  </si>
  <si>
    <t>LEA BOJANIĆ</t>
  </si>
  <si>
    <t>12345STRIJELAC</t>
  </si>
  <si>
    <t xml:space="preserve">PETRINA </t>
  </si>
  <si>
    <t>ŠKABAR</t>
  </si>
  <si>
    <t>19113PORUKA</t>
  </si>
  <si>
    <t>ERVIN</t>
  </si>
  <si>
    <t>BARUČIĆ</t>
  </si>
  <si>
    <t>21450ŽIVOT</t>
  </si>
  <si>
    <t>NIKA</t>
  </si>
  <si>
    <t>ROSO</t>
  </si>
  <si>
    <t>32145SMAJLIĆ</t>
  </si>
  <si>
    <t xml:space="preserve">ANTONIJA </t>
  </si>
  <si>
    <t>VLAHOVIĆ</t>
  </si>
  <si>
    <t>11123BALIĆ</t>
  </si>
  <si>
    <t>TEO</t>
  </si>
  <si>
    <t>HERCEG</t>
  </si>
  <si>
    <t>77777RONALDO</t>
  </si>
  <si>
    <t>BUTOROVIĆ</t>
  </si>
  <si>
    <t>23456TORCIDA</t>
  </si>
  <si>
    <t>BRACANOVIĆ</t>
  </si>
  <si>
    <t>51523RAVNALO</t>
  </si>
  <si>
    <t>ŠKARE</t>
  </si>
  <si>
    <t>21450HVAR</t>
  </si>
  <si>
    <t xml:space="preserve">LUKA </t>
  </si>
  <si>
    <t>PAVIČIĆ</t>
  </si>
  <si>
    <t>12357HVAR</t>
  </si>
  <si>
    <t>VUKIĆ</t>
  </si>
  <si>
    <t>1111LAV</t>
  </si>
  <si>
    <t>ANTEA</t>
  </si>
  <si>
    <t>MIHOVILČEVIĆ</t>
  </si>
  <si>
    <t>74270ZMIJA</t>
  </si>
  <si>
    <t>Lena</t>
  </si>
  <si>
    <t>Aljinović</t>
  </si>
  <si>
    <t>Vinko Radovanović</t>
  </si>
  <si>
    <t>12354PTICA</t>
  </si>
  <si>
    <t>Lilli</t>
  </si>
  <si>
    <t>15243HRVATSKA</t>
  </si>
  <si>
    <t>Trbuhovi</t>
  </si>
  <si>
    <t>07521NUTELLA</t>
  </si>
  <si>
    <t>Mina Lukrecija</t>
  </si>
  <si>
    <t>0917NOGOMET</t>
  </si>
  <si>
    <t>Bibić</t>
  </si>
  <si>
    <t>64319MAJICA</t>
  </si>
  <si>
    <t>Valeria</t>
  </si>
  <si>
    <t>56475MORE</t>
  </si>
  <si>
    <t>Karković</t>
  </si>
  <si>
    <t>22037ZMIJA</t>
  </si>
  <si>
    <t>Eva</t>
  </si>
  <si>
    <t>55555HAJDUK</t>
  </si>
  <si>
    <t>Bonković</t>
  </si>
  <si>
    <t>54231BLITZ</t>
  </si>
  <si>
    <t>79138CIPAR</t>
  </si>
  <si>
    <t>Juraj</t>
  </si>
  <si>
    <t>Hure</t>
  </si>
  <si>
    <t>09120GUŠTER</t>
  </si>
  <si>
    <t>Toma Prošper</t>
  </si>
  <si>
    <t>Novak</t>
  </si>
  <si>
    <t>OŠ HVAR</t>
  </si>
  <si>
    <t>12121BOGOMOLJKA</t>
  </si>
  <si>
    <t>Bulum</t>
  </si>
  <si>
    <t>88888SPORT</t>
  </si>
  <si>
    <t>26019NERA</t>
  </si>
  <si>
    <t>72004PARANGAL</t>
  </si>
  <si>
    <t>Visković</t>
  </si>
  <si>
    <t>11117RIJEKA</t>
  </si>
  <si>
    <t>Hackl</t>
  </si>
  <si>
    <t>Vinko Radovanović2</t>
  </si>
  <si>
    <t>12216OCEAN</t>
  </si>
  <si>
    <t>Marijeta</t>
  </si>
  <si>
    <t>Paduan</t>
  </si>
  <si>
    <t>12345PAS</t>
  </si>
  <si>
    <t>BISKUPOVIĆ</t>
  </si>
  <si>
    <t>STOBREČ</t>
  </si>
  <si>
    <t>SANJA KOŠTIĆ</t>
  </si>
  <si>
    <t>50505DOME</t>
  </si>
  <si>
    <t>GARAC</t>
  </si>
  <si>
    <t>17027LANA</t>
  </si>
  <si>
    <t>ENA LANA</t>
  </si>
  <si>
    <t>DOMANČIĆ</t>
  </si>
  <si>
    <t>13245KNEZOVIĆ</t>
  </si>
  <si>
    <t>MARINO ANTE</t>
  </si>
  <si>
    <t>KNEZOVIĆ</t>
  </si>
  <si>
    <t>12345CVIJET</t>
  </si>
  <si>
    <t>GRABOVAC</t>
  </si>
  <si>
    <t>27172SLON</t>
  </si>
  <si>
    <t>BILONIĆ</t>
  </si>
  <si>
    <t>23120LANA</t>
  </si>
  <si>
    <t>OLUJIĆ</t>
  </si>
  <si>
    <t>KRISTINA MARUŠIĆ</t>
  </si>
  <si>
    <t>49581STEFO</t>
  </si>
  <si>
    <t>24689ŠKOLA</t>
  </si>
  <si>
    <t>TONI</t>
  </si>
  <si>
    <t>TADIN</t>
  </si>
  <si>
    <t>12312ŠKOLA</t>
  </si>
  <si>
    <t>NOA</t>
  </si>
  <si>
    <t>ZEČIĆ</t>
  </si>
  <si>
    <t>26193OLOVKA</t>
  </si>
  <si>
    <t>EMA</t>
  </si>
  <si>
    <t>PERČIĆ</t>
  </si>
  <si>
    <t>00610VUK</t>
  </si>
  <si>
    <t>14108 emanuel</t>
  </si>
  <si>
    <t xml:space="preserve">OŠ don Lovre Katića </t>
  </si>
  <si>
    <t>Vesna Gudelj</t>
  </si>
  <si>
    <t>23456 bomba</t>
  </si>
  <si>
    <t xml:space="preserve">Pelivan </t>
  </si>
  <si>
    <t>Anđela Vujević</t>
  </si>
  <si>
    <t>38951 burek</t>
  </si>
  <si>
    <t>Krajinović</t>
  </si>
  <si>
    <t>98652 škola</t>
  </si>
  <si>
    <t>Šimović</t>
  </si>
  <si>
    <t>Jelena Orošnjak</t>
  </si>
  <si>
    <t>78460 kamen</t>
  </si>
  <si>
    <t xml:space="preserve">Marković </t>
  </si>
  <si>
    <t>Karmen Mrduljaš</t>
  </si>
  <si>
    <t>24208 diana</t>
  </si>
  <si>
    <t>Fenrich</t>
  </si>
  <si>
    <t>26910 matematika</t>
  </si>
  <si>
    <t>11047 fralov</t>
  </si>
  <si>
    <t>Fran</t>
  </si>
  <si>
    <t>Milena Franjičević</t>
  </si>
  <si>
    <t>08091 gol</t>
  </si>
  <si>
    <t>Ninčević</t>
  </si>
  <si>
    <t>Ina Rajčić</t>
  </si>
  <si>
    <t>19052 sunce</t>
  </si>
  <si>
    <t>Cikatić</t>
  </si>
  <si>
    <t>10203 nazbu</t>
  </si>
  <si>
    <t>Pavao</t>
  </si>
  <si>
    <t xml:space="preserve">Smajić </t>
  </si>
  <si>
    <t>22510 ključ</t>
  </si>
  <si>
    <t>Denis</t>
  </si>
  <si>
    <t>Tosuni</t>
  </si>
  <si>
    <t>51324 dominik</t>
  </si>
  <si>
    <t>12321 marsovci</t>
  </si>
  <si>
    <t xml:space="preserve">Bužančić </t>
  </si>
  <si>
    <t>99999 biljka</t>
  </si>
  <si>
    <t>Milišić</t>
  </si>
  <si>
    <t>Tina Topić</t>
  </si>
  <si>
    <t>12345 solin</t>
  </si>
  <si>
    <t>58342 pokojo</t>
  </si>
  <si>
    <t>09897 ivan</t>
  </si>
  <si>
    <t>Tarle</t>
  </si>
  <si>
    <t>98722 abc</t>
  </si>
  <si>
    <t>Kulundžić</t>
  </si>
  <si>
    <t>38269 faktor</t>
  </si>
  <si>
    <t>Pranjić</t>
  </si>
  <si>
    <t>03103 cooly</t>
  </si>
  <si>
    <t>Zaninović</t>
  </si>
  <si>
    <t>58296 solin</t>
  </si>
  <si>
    <t>Mišković</t>
  </si>
  <si>
    <t>10101 ja</t>
  </si>
  <si>
    <t>Šarolić</t>
  </si>
  <si>
    <t>OŠ don Lovre Katića</t>
  </si>
  <si>
    <t>Luka Podrug</t>
  </si>
  <si>
    <t>19376 olovka</t>
  </si>
  <si>
    <t>15506 atokram</t>
  </si>
  <si>
    <t>Markota</t>
  </si>
  <si>
    <t>Zorica Dujmović</t>
  </si>
  <si>
    <t>84213 stol</t>
  </si>
  <si>
    <t>Čurepa</t>
  </si>
  <si>
    <t>Anela Prkić</t>
  </si>
  <si>
    <t>84421 specijalist</t>
  </si>
  <si>
    <t xml:space="preserve">Bubić </t>
  </si>
  <si>
    <t>44444 zmaj</t>
  </si>
  <si>
    <t xml:space="preserve">Mandić </t>
  </si>
  <si>
    <t>52535 mator</t>
  </si>
  <si>
    <t xml:space="preserve">Leko </t>
  </si>
  <si>
    <t>20068 LUKAS</t>
  </si>
  <si>
    <t>Lukas</t>
  </si>
  <si>
    <t xml:space="preserve">Kokolek </t>
  </si>
  <si>
    <t>34253 sladoled</t>
  </si>
  <si>
    <t xml:space="preserve">Ugrina </t>
  </si>
  <si>
    <t>10123 nutella</t>
  </si>
  <si>
    <t>19501 car</t>
  </si>
  <si>
    <t>Krančević</t>
  </si>
  <si>
    <t>12345 hrvatska</t>
  </si>
  <si>
    <t>Nediljko</t>
  </si>
  <si>
    <t>Marijanović</t>
  </si>
  <si>
    <t>67812 pravokutnik</t>
  </si>
  <si>
    <t>Dereani</t>
  </si>
  <si>
    <t>Ksenija Gabričević</t>
  </si>
  <si>
    <t>24536 vincek</t>
  </si>
  <si>
    <t xml:space="preserve">Nuić </t>
  </si>
  <si>
    <t>31085 sarma</t>
  </si>
  <si>
    <t>Pranić</t>
  </si>
  <si>
    <t>36578 TROKUT</t>
  </si>
  <si>
    <t>Vego</t>
  </si>
  <si>
    <t>23581 spomenko</t>
  </si>
  <si>
    <t>Jadrijev</t>
  </si>
  <si>
    <t>10119 krunoslav</t>
  </si>
  <si>
    <t>Majdov</t>
  </si>
  <si>
    <t>24687 anal</t>
  </si>
  <si>
    <t xml:space="preserve">Vuco </t>
  </si>
  <si>
    <t>28102 izmet</t>
  </si>
  <si>
    <t>Kokeza</t>
  </si>
  <si>
    <t>20091 banana</t>
  </si>
  <si>
    <t>11673 psg</t>
  </si>
  <si>
    <t>Bradarić</t>
  </si>
  <si>
    <t>22124 cuber</t>
  </si>
  <si>
    <t>Juričić Mia</t>
  </si>
  <si>
    <t>17413 francuska</t>
  </si>
  <si>
    <t>Punda</t>
  </si>
  <si>
    <t>20005 mafija</t>
  </si>
  <si>
    <t>47007 žuno</t>
  </si>
  <si>
    <t xml:space="preserve">Žunić </t>
  </si>
  <si>
    <t>Jujnović Jasna</t>
  </si>
  <si>
    <t>15124 rukomet</t>
  </si>
  <si>
    <t xml:space="preserve">Ruščić </t>
  </si>
  <si>
    <t>18102 pubg</t>
  </si>
  <si>
    <t xml:space="preserve">Barišić </t>
  </si>
  <si>
    <t>55554 kralj</t>
  </si>
  <si>
    <t>Mandarić</t>
  </si>
  <si>
    <t>24240 bryant</t>
  </si>
  <si>
    <t>Garmaz</t>
  </si>
  <si>
    <t>89638 LOPTA</t>
  </si>
  <si>
    <t>Skalice</t>
  </si>
  <si>
    <t>Meri Stipinović</t>
  </si>
  <si>
    <t>00007 MOZZARELLA</t>
  </si>
  <si>
    <t>00310320401</t>
  </si>
  <si>
    <t>Vinka Bakarić</t>
  </si>
  <si>
    <t>11233 ĐUMBIR</t>
  </si>
  <si>
    <t>Kekez</t>
  </si>
  <si>
    <t>64646 DUPIN</t>
  </si>
  <si>
    <t>Bandalović</t>
  </si>
  <si>
    <t>Anita Ljuba</t>
  </si>
  <si>
    <t>00926961594</t>
  </si>
  <si>
    <t>Paradžik Braić</t>
  </si>
  <si>
    <t>07117 sunce</t>
  </si>
  <si>
    <t>Pezer</t>
  </si>
  <si>
    <t>95432 Mačka</t>
  </si>
  <si>
    <t>Ćudina</t>
  </si>
  <si>
    <t>23208 BURGERIĆ</t>
  </si>
  <si>
    <t>Viktoria</t>
  </si>
  <si>
    <t>19122 MRKVICA</t>
  </si>
  <si>
    <t>Antonio Mariano</t>
  </si>
  <si>
    <t>Božić</t>
  </si>
  <si>
    <t>19113 HAJDUK</t>
  </si>
  <si>
    <t>Mašković</t>
  </si>
  <si>
    <t>50865 KRASTAVČIĆ</t>
  </si>
  <si>
    <t>29052 SUNCE</t>
  </si>
  <si>
    <t>17927 SAMBA</t>
  </si>
  <si>
    <t>Maša</t>
  </si>
  <si>
    <t>Tarlać</t>
  </si>
  <si>
    <t>19123 SOKOL</t>
  </si>
  <si>
    <t>04417643138</t>
  </si>
  <si>
    <t>01017 FLASH</t>
  </si>
  <si>
    <t>Lilić</t>
  </si>
  <si>
    <t>Marijana Dodig</t>
  </si>
  <si>
    <t>32123 krok-o-dil</t>
  </si>
  <si>
    <t>Kragić</t>
  </si>
  <si>
    <t>51137 MOBITEL</t>
  </si>
  <si>
    <t>Perko</t>
  </si>
  <si>
    <t>Marina Pavičević</t>
  </si>
  <si>
    <t>12345 RIJEČ</t>
  </si>
  <si>
    <t>Anastazia</t>
  </si>
  <si>
    <t>52142 patka</t>
  </si>
  <si>
    <t>Raul</t>
  </si>
  <si>
    <t>Bezeljak</t>
  </si>
  <si>
    <t>54321 JARAN</t>
  </si>
  <si>
    <t>Ujdur</t>
  </si>
  <si>
    <t>58655 ŠKOLA</t>
  </si>
  <si>
    <t>Jovanović Tarašić</t>
  </si>
  <si>
    <t>22222 TEST</t>
  </si>
  <si>
    <t>Maroje</t>
  </si>
  <si>
    <t>Škore</t>
  </si>
  <si>
    <t>81245 KEKS</t>
  </si>
  <si>
    <t>Zec</t>
  </si>
  <si>
    <t>99999 List</t>
  </si>
  <si>
    <t>Kaleb</t>
  </si>
  <si>
    <t>54321 SLOVO</t>
  </si>
  <si>
    <t>Sarajčev</t>
  </si>
  <si>
    <t>1234 PAS</t>
  </si>
  <si>
    <t>Evita</t>
  </si>
  <si>
    <t>Peyrek</t>
  </si>
  <si>
    <t>Skaice</t>
  </si>
  <si>
    <t>20170 KUTOMJER</t>
  </si>
  <si>
    <t>15085 trokut</t>
  </si>
  <si>
    <t>12345 Kugla</t>
  </si>
  <si>
    <t>25000 Žvaka</t>
  </si>
  <si>
    <t>Žitko</t>
  </si>
  <si>
    <t>12345 Sarma</t>
  </si>
  <si>
    <t>Troskot</t>
  </si>
  <si>
    <t>Leo Botica</t>
  </si>
  <si>
    <t>18032 moka</t>
  </si>
  <si>
    <t>Gulišija</t>
  </si>
  <si>
    <t>55555 Čužić</t>
  </si>
  <si>
    <t>Bertović</t>
  </si>
  <si>
    <t>13245 struja</t>
  </si>
  <si>
    <t>55555 Rukomet</t>
  </si>
  <si>
    <t>Bobanac</t>
  </si>
  <si>
    <t>14113 ZVIJEZDA</t>
  </si>
  <si>
    <t>Skejić</t>
  </si>
  <si>
    <t>25504 PROFESIONALAC</t>
  </si>
  <si>
    <t>Zvonimir</t>
  </si>
  <si>
    <t>Šilović</t>
  </si>
  <si>
    <t>98765 DUGA</t>
  </si>
  <si>
    <t>Mijač</t>
  </si>
  <si>
    <t>26015 NAJBOLJI</t>
  </si>
  <si>
    <t>Gošović</t>
  </si>
  <si>
    <t>45678 RAVNALO</t>
  </si>
  <si>
    <t>Srdelić</t>
  </si>
  <si>
    <t>98389 BOI</t>
  </si>
  <si>
    <t>Matošić</t>
  </si>
  <si>
    <t>00023 JUMPMAN</t>
  </si>
  <si>
    <t>Vakante</t>
  </si>
  <si>
    <t>50000 TERMINATOR</t>
  </si>
  <si>
    <t>Frane Luka</t>
  </si>
  <si>
    <t>10222 TUNA</t>
  </si>
  <si>
    <t>Tia</t>
  </si>
  <si>
    <t>72740 WADUHEK</t>
  </si>
  <si>
    <t>Vrsalović</t>
  </si>
  <si>
    <t>18246 MAJMUNNAKVADRAT</t>
  </si>
  <si>
    <t>Palić</t>
  </si>
  <si>
    <t>55555MAČKA</t>
  </si>
  <si>
    <t>57986241803</t>
  </si>
  <si>
    <t>Šipka</t>
  </si>
  <si>
    <t>OŠ don Mihovila Pavlinovića</t>
  </si>
  <si>
    <t>Podgora</t>
  </si>
  <si>
    <t>Nevenka Vranješ</t>
  </si>
  <si>
    <t>29507MAČKA</t>
  </si>
  <si>
    <t>77805803821</t>
  </si>
  <si>
    <t>Tomaš</t>
  </si>
  <si>
    <t>24444RIBA</t>
  </si>
  <si>
    <t>93023257434</t>
  </si>
  <si>
    <t xml:space="preserve">Ana Ella </t>
  </si>
  <si>
    <t>Klaričić</t>
  </si>
  <si>
    <t>12121VJEVERICA</t>
  </si>
  <si>
    <t>90682357186</t>
  </si>
  <si>
    <t>Roza</t>
  </si>
  <si>
    <t>12111DVANAEST</t>
  </si>
  <si>
    <t>43378539274</t>
  </si>
  <si>
    <t>Đikić</t>
  </si>
  <si>
    <t>77777PAS</t>
  </si>
  <si>
    <t>37455023691</t>
  </si>
  <si>
    <t>Ante Karlo</t>
  </si>
  <si>
    <t>Ravlić</t>
  </si>
  <si>
    <t>50000KAMEN</t>
  </si>
  <si>
    <t>44341801599</t>
  </si>
  <si>
    <t>Nola</t>
  </si>
  <si>
    <t>Angelo Njavro</t>
  </si>
  <si>
    <t>54321LAV</t>
  </si>
  <si>
    <t>25973176870</t>
  </si>
  <si>
    <t>Erceg</t>
  </si>
  <si>
    <t>16525998921</t>
  </si>
  <si>
    <t>Adam</t>
  </si>
  <si>
    <t>Mrkušić</t>
  </si>
  <si>
    <t>10101PAS</t>
  </si>
  <si>
    <t>81606382719</t>
  </si>
  <si>
    <t>Radojković</t>
  </si>
  <si>
    <t>20049LEPTIR</t>
  </si>
  <si>
    <t>56654365730</t>
  </si>
  <si>
    <t>Vladimir</t>
  </si>
  <si>
    <t>Estera Vranjković</t>
  </si>
  <si>
    <t>24680 MORNAR</t>
  </si>
  <si>
    <t>Bezić</t>
  </si>
  <si>
    <t>OŠ Meje</t>
  </si>
  <si>
    <t>Karmen Borčić</t>
  </si>
  <si>
    <t>12127 BROKULICA</t>
  </si>
  <si>
    <t>Meri Rošić</t>
  </si>
  <si>
    <t>27967 KRAFNA</t>
  </si>
  <si>
    <t>Farac</t>
  </si>
  <si>
    <t>500001 RAJČICA</t>
  </si>
  <si>
    <t>Greta</t>
  </si>
  <si>
    <t>Jakšić</t>
  </si>
  <si>
    <t>22222 KRAFNA</t>
  </si>
  <si>
    <t>Franko</t>
  </si>
  <si>
    <t>26007 SVEMIR</t>
  </si>
  <si>
    <t>07330450755</t>
  </si>
  <si>
    <t>Mikula</t>
  </si>
  <si>
    <t>Brajnov</t>
  </si>
  <si>
    <t>12007 LUKA</t>
  </si>
  <si>
    <t>Križanović</t>
  </si>
  <si>
    <t>27077 PČELA</t>
  </si>
  <si>
    <t>Ira</t>
  </si>
  <si>
    <t>Vidović</t>
  </si>
  <si>
    <t>23285 LOPTA</t>
  </si>
  <si>
    <t>Martić</t>
  </si>
  <si>
    <t>77777 SLADOLED</t>
  </si>
  <si>
    <t>08148577107</t>
  </si>
  <si>
    <t>Pia</t>
  </si>
  <si>
    <t>Orlandini</t>
  </si>
  <si>
    <t>11107 LEPTIR</t>
  </si>
  <si>
    <t>04192197316</t>
  </si>
  <si>
    <t>Dragan</t>
  </si>
  <si>
    <t>55222 KRUMPIRIĆI</t>
  </si>
  <si>
    <t>Vrgoč</t>
  </si>
  <si>
    <t>09097 JUKI</t>
  </si>
  <si>
    <t>Katić</t>
  </si>
  <si>
    <t>00007 OLOVKA</t>
  </si>
  <si>
    <t>Andro</t>
  </si>
  <si>
    <t>Meje</t>
  </si>
  <si>
    <t>Nina Mikelić</t>
  </si>
  <si>
    <t>55551 RIKI</t>
  </si>
  <si>
    <t>20066 PENKALA</t>
  </si>
  <si>
    <t>Pavlović</t>
  </si>
  <si>
    <t>58213 SINTISAJZER</t>
  </si>
  <si>
    <t>12121KREVET</t>
  </si>
  <si>
    <t>Vuko</t>
  </si>
  <si>
    <t>Ana Ostojić</t>
  </si>
  <si>
    <t>25800PANCETAIJAJA</t>
  </si>
  <si>
    <t>Dujam</t>
  </si>
  <si>
    <t>01026ČIKOLA</t>
  </si>
  <si>
    <t xml:space="preserve">Helena </t>
  </si>
  <si>
    <t>10011KNJIGA</t>
  </si>
  <si>
    <t>Adam Ivan</t>
  </si>
  <si>
    <t>Peić</t>
  </si>
  <si>
    <t>20108 KIARA</t>
  </si>
  <si>
    <t>Drmač</t>
  </si>
  <si>
    <t>12321 STABLO</t>
  </si>
  <si>
    <t>Plavčić</t>
  </si>
  <si>
    <t>10369 ZEC</t>
  </si>
  <si>
    <t>Vida</t>
  </si>
  <si>
    <t>Copić</t>
  </si>
  <si>
    <t>71117 PTICA</t>
  </si>
  <si>
    <t xml:space="preserve">Niko </t>
  </si>
  <si>
    <t>12345ROMBADIN</t>
  </si>
  <si>
    <t xml:space="preserve">Luka </t>
  </si>
  <si>
    <t>47474 KLAUN</t>
  </si>
  <si>
    <t>Ostojić</t>
  </si>
  <si>
    <t>77777MATEMATIKA</t>
  </si>
  <si>
    <t>Lubomuirova Vassileva</t>
  </si>
  <si>
    <t>12345KLOKAN</t>
  </si>
  <si>
    <t xml:space="preserve">Morgan </t>
  </si>
  <si>
    <t>Medvešek</t>
  </si>
  <si>
    <t>54382LOPTA</t>
  </si>
  <si>
    <t>Ljubičić</t>
  </si>
  <si>
    <t>OŠ ZMIJAVCI</t>
  </si>
  <si>
    <t>ZMIJAVCI</t>
  </si>
  <si>
    <t>Kristina Jakić</t>
  </si>
  <si>
    <t>38592KOSA</t>
  </si>
  <si>
    <t>03614709223</t>
  </si>
  <si>
    <t>Šuto</t>
  </si>
  <si>
    <t>43215CVIJET</t>
  </si>
  <si>
    <t>Todorić</t>
  </si>
  <si>
    <t>12345PET</t>
  </si>
  <si>
    <t>12345HORVAT</t>
  </si>
  <si>
    <t>02380568933</t>
  </si>
  <si>
    <t>Gabelica</t>
  </si>
  <si>
    <t>Mila Gudelj</t>
  </si>
  <si>
    <t>12345VRATA</t>
  </si>
  <si>
    <t>Marijana</t>
  </si>
  <si>
    <t>Biočić</t>
  </si>
  <si>
    <t>Jelena Žužul</t>
  </si>
  <si>
    <t>54321CVIJET</t>
  </si>
  <si>
    <t>37709361969</t>
  </si>
  <si>
    <t>12345LAV</t>
  </si>
  <si>
    <t>80377269724</t>
  </si>
  <si>
    <t>54321ŽIRAFA</t>
  </si>
  <si>
    <t>99136381204</t>
  </si>
  <si>
    <t xml:space="preserve">Ankica </t>
  </si>
  <si>
    <t>12345SLON</t>
  </si>
  <si>
    <t>15657336397</t>
  </si>
  <si>
    <t>Gabrijela</t>
  </si>
  <si>
    <t>99999LOPTA</t>
  </si>
  <si>
    <t>20180KAŠTELA</t>
  </si>
  <si>
    <t>KORDIĆ</t>
  </si>
  <si>
    <t>OŠ "OSTROG"</t>
  </si>
  <si>
    <t>K.LUKŠIĆ</t>
  </si>
  <si>
    <t>STANA LAGATOR</t>
  </si>
  <si>
    <t>32317SRCE</t>
  </si>
  <si>
    <t xml:space="preserve">TONČICA </t>
  </si>
  <si>
    <t>FOSCARINI</t>
  </si>
  <si>
    <t>18638TAMARA</t>
  </si>
  <si>
    <t>CVITANOVIĆ</t>
  </si>
  <si>
    <t>MARIJA KRANJČEC</t>
  </si>
  <si>
    <t>23168KRAVA</t>
  </si>
  <si>
    <t>ANĐELA</t>
  </si>
  <si>
    <t>TOMAŠ</t>
  </si>
  <si>
    <t>RANKA TOMAŠ</t>
  </si>
  <si>
    <t>15432BARCELONA</t>
  </si>
  <si>
    <t>FRANIĆ</t>
  </si>
  <si>
    <t>50000LEPTIR</t>
  </si>
  <si>
    <t>MAGDALENA</t>
  </si>
  <si>
    <t>LJUBIČIĆ</t>
  </si>
  <si>
    <t>20102OPTIMUS</t>
  </si>
  <si>
    <t>LIJIĆ</t>
  </si>
  <si>
    <t>00000SPLIT</t>
  </si>
  <si>
    <t xml:space="preserve">LANA </t>
  </si>
  <si>
    <t>MIŠKOVIĆ</t>
  </si>
  <si>
    <t>12345RIO</t>
  </si>
  <si>
    <t>GRGANTOV</t>
  </si>
  <si>
    <t>77772TORCIDA</t>
  </si>
  <si>
    <t>MARINO</t>
  </si>
  <si>
    <t>MIJANIĆ</t>
  </si>
  <si>
    <t>39555SPLIT</t>
  </si>
  <si>
    <t xml:space="preserve">GABRIEL </t>
  </si>
  <si>
    <t>ANDROMAK</t>
  </si>
  <si>
    <t>15072ZMAJKO</t>
  </si>
  <si>
    <t>MIRTA</t>
  </si>
  <si>
    <t>CRNKOVIĆ</t>
  </si>
  <si>
    <t>24680EINSTEIN</t>
  </si>
  <si>
    <t>SANJA TADIN</t>
  </si>
  <si>
    <t>53412VRANA</t>
  </si>
  <si>
    <t>NIKO</t>
  </si>
  <si>
    <t>26152MRAVOJED</t>
  </si>
  <si>
    <t>GABRIJEL</t>
  </si>
  <si>
    <t>52548PATULJAK</t>
  </si>
  <si>
    <t>MIHAEL ANTE</t>
  </si>
  <si>
    <t>BILIĆ</t>
  </si>
  <si>
    <t>18015TORBA</t>
  </si>
  <si>
    <t>DOROTI</t>
  </si>
  <si>
    <t>79458MAJIŠ</t>
  </si>
  <si>
    <t>KARLO</t>
  </si>
  <si>
    <t>ĆUDINA</t>
  </si>
  <si>
    <t>54321SPLIT</t>
  </si>
  <si>
    <t>BEŠLIJA</t>
  </si>
  <si>
    <t>54321GLJIVA</t>
  </si>
  <si>
    <t>TEA</t>
  </si>
  <si>
    <t>JAKOVAC</t>
  </si>
  <si>
    <t>14127CVIJEĆE</t>
  </si>
  <si>
    <t>LANA MARIJA</t>
  </si>
  <si>
    <t>BARBIĆ</t>
  </si>
  <si>
    <t>23012CVIJET</t>
  </si>
  <si>
    <t>CHIARA</t>
  </si>
  <si>
    <t>PEŠO</t>
  </si>
  <si>
    <t>91285BOJA</t>
  </si>
  <si>
    <t>NINO</t>
  </si>
  <si>
    <t>BOTIĆ</t>
  </si>
  <si>
    <t>K-LUKŠIĆ</t>
  </si>
  <si>
    <t>RADMILA FOSCARINI</t>
  </si>
  <si>
    <t>991120ŽVAKA</t>
  </si>
  <si>
    <t>MAŠA</t>
  </si>
  <si>
    <t>BOBAN</t>
  </si>
  <si>
    <t>ANĐA BLAŽEVIĆ</t>
  </si>
  <si>
    <t>16704 SUNSE</t>
  </si>
  <si>
    <t>DORA</t>
  </si>
  <si>
    <t>20167 ŽIVOT</t>
  </si>
  <si>
    <t>ŠAPINA</t>
  </si>
  <si>
    <t>KATARINA HORVAT</t>
  </si>
  <si>
    <t>19500 TORCIDA</t>
  </si>
  <si>
    <t>TONĆI</t>
  </si>
  <si>
    <t>KASELJ</t>
  </si>
  <si>
    <t>12121 OBLAK</t>
  </si>
  <si>
    <t>MAJA</t>
  </si>
  <si>
    <t>SABLJIĆ</t>
  </si>
  <si>
    <t>33333 LOGANG</t>
  </si>
  <si>
    <t>JAKOV</t>
  </si>
  <si>
    <t>GELO</t>
  </si>
  <si>
    <t>VALENTINA</t>
  </si>
  <si>
    <t>12141 LEPTIR</t>
  </si>
  <si>
    <t>MARIJA G.</t>
  </si>
  <si>
    <t>ŠIMUNDIĆ</t>
  </si>
  <si>
    <t>54321 MOKAR</t>
  </si>
  <si>
    <t>Matiya</t>
  </si>
  <si>
    <t>Sardelić</t>
  </si>
  <si>
    <t>OŠ Pojišan</t>
  </si>
  <si>
    <t>Elenora Lolić</t>
  </si>
  <si>
    <t>15510 MORE</t>
  </si>
  <si>
    <t>Alujević</t>
  </si>
  <si>
    <t>Gorana Žurić</t>
  </si>
  <si>
    <t>42008 AMELPBMR</t>
  </si>
  <si>
    <t>46201 PAPIR</t>
  </si>
  <si>
    <t>Stančić</t>
  </si>
  <si>
    <t>Marija Dedić</t>
  </si>
  <si>
    <t>Smolčić</t>
  </si>
  <si>
    <t>82007 AMIGA</t>
  </si>
  <si>
    <t>Ložić</t>
  </si>
  <si>
    <t>Željka Jurjević</t>
  </si>
  <si>
    <t>54321 BOMBA</t>
  </si>
  <si>
    <t>Ivan Branimir</t>
  </si>
  <si>
    <t>Kukoč</t>
  </si>
  <si>
    <t>92603 kupus</t>
  </si>
  <si>
    <t>21093 MEDO</t>
  </si>
  <si>
    <t>20010 LIST</t>
  </si>
  <si>
    <t>Marčić</t>
  </si>
  <si>
    <t>55550 VUDOR</t>
  </si>
  <si>
    <t>Tudor</t>
  </si>
  <si>
    <t>01010 SLADOLED</t>
  </si>
  <si>
    <t>Brstilo</t>
  </si>
  <si>
    <t>99999 sreća</t>
  </si>
  <si>
    <t>Milian Dakar</t>
  </si>
  <si>
    <t>Canby</t>
  </si>
  <si>
    <t>55555 LJAMA</t>
  </si>
  <si>
    <t>O2767958980</t>
  </si>
  <si>
    <t>56756 AUTO</t>
  </si>
  <si>
    <t>Vasović</t>
  </si>
  <si>
    <t>99999 MAMA</t>
  </si>
  <si>
    <t>Akrap</t>
  </si>
  <si>
    <t>11111 knjiga</t>
  </si>
  <si>
    <t>13067 kornjača</t>
  </si>
  <si>
    <t>Zara</t>
  </si>
  <si>
    <t>57575 limun</t>
  </si>
  <si>
    <t>Molk</t>
  </si>
  <si>
    <t>Nada Červar</t>
  </si>
  <si>
    <t>54321 BOG</t>
  </si>
  <si>
    <t>72840 ŽABA</t>
  </si>
  <si>
    <t>Barišin</t>
  </si>
  <si>
    <t>58678 VAL</t>
  </si>
  <si>
    <t>OO718040701</t>
  </si>
  <si>
    <t>Vedran</t>
  </si>
  <si>
    <t>Simonelli</t>
  </si>
  <si>
    <t>Ana Marjanović</t>
  </si>
  <si>
    <t>54787 banana</t>
  </si>
  <si>
    <t>Ivano Pavle</t>
  </si>
  <si>
    <t>Durdov</t>
  </si>
  <si>
    <t>54321 KUHAJ</t>
  </si>
  <si>
    <t>Vita</t>
  </si>
  <si>
    <t>Medić</t>
  </si>
  <si>
    <t>50000 dodo</t>
  </si>
  <si>
    <t>Odak</t>
  </si>
  <si>
    <t>21056 MANGO</t>
  </si>
  <si>
    <t>Tonći</t>
  </si>
  <si>
    <t>98513 KORNJAČA</t>
  </si>
  <si>
    <t>Lisa</t>
  </si>
  <si>
    <t>20181 MATEMATIKA</t>
  </si>
  <si>
    <t>Vicenzo Petar</t>
  </si>
  <si>
    <t>29601 CAR</t>
  </si>
  <si>
    <t>O1758757558</t>
  </si>
  <si>
    <t>Leo</t>
  </si>
  <si>
    <t>Budić</t>
  </si>
  <si>
    <t>67271 Snijeg</t>
  </si>
  <si>
    <t>Nardelli</t>
  </si>
  <si>
    <t>21212 HLADNJAČA</t>
  </si>
  <si>
    <t>Vitomir</t>
  </si>
  <si>
    <t>Vuljan</t>
  </si>
  <si>
    <t>55555 odbojka</t>
  </si>
  <si>
    <t>Rakić</t>
  </si>
  <si>
    <t>Lena Martinić</t>
  </si>
  <si>
    <t>17075 LOPTA</t>
  </si>
  <si>
    <t>69481 ZAMRZIVAČ</t>
  </si>
  <si>
    <t>Slaven</t>
  </si>
  <si>
    <t>Alfirević</t>
  </si>
  <si>
    <t>09055 Ornis</t>
  </si>
  <si>
    <t>00000 Gucci</t>
  </si>
  <si>
    <t>Zlatar</t>
  </si>
  <si>
    <t>21202 MRVA</t>
  </si>
  <si>
    <t>Ivanović</t>
  </si>
  <si>
    <t>Petra Tolić</t>
  </si>
  <si>
    <t>12131 FRIŽIDER</t>
  </si>
  <si>
    <t>O4051822943</t>
  </si>
  <si>
    <t>85858 RAZRED</t>
  </si>
  <si>
    <t>Gianluca</t>
  </si>
  <si>
    <t>Ozretić</t>
  </si>
  <si>
    <t>76955 OKRAM</t>
  </si>
  <si>
    <t>Ivičević</t>
  </si>
  <si>
    <t>55555 HRVATSKA</t>
  </si>
  <si>
    <t xml:space="preserve">Tin </t>
  </si>
  <si>
    <t>41915 LEPTIR</t>
  </si>
  <si>
    <t>Duplančić</t>
  </si>
  <si>
    <t>17532 KAMEN</t>
  </si>
  <si>
    <t>Žuvela</t>
  </si>
  <si>
    <t xml:space="preserve">Victoria </t>
  </si>
  <si>
    <t>Gotovac</t>
  </si>
  <si>
    <t>98765 Dokument</t>
  </si>
  <si>
    <t>Barač</t>
  </si>
  <si>
    <t>70007 Bond</t>
  </si>
  <si>
    <t>Kuščević</t>
  </si>
  <si>
    <t>11111 BUMBAR</t>
  </si>
  <si>
    <t>Škeva</t>
  </si>
  <si>
    <t>19010 Sarma</t>
  </si>
  <si>
    <t>Tomas</t>
  </si>
  <si>
    <t>KNJIGA 14605</t>
  </si>
  <si>
    <t>26859798295</t>
  </si>
  <si>
    <t>Kukavica</t>
  </si>
  <si>
    <t>OŠ "Josip Vergilij Perić"</t>
  </si>
  <si>
    <t>Imotski</t>
  </si>
  <si>
    <t>Katica Govorko</t>
  </si>
  <si>
    <t>KOKOS 28282</t>
  </si>
  <si>
    <t>32056456398</t>
  </si>
  <si>
    <t>Ajduk</t>
  </si>
  <si>
    <t>Anđa Jažo</t>
  </si>
  <si>
    <t xml:space="preserve"> IGRAČ 90013</t>
  </si>
  <si>
    <t>37816475793</t>
  </si>
  <si>
    <t>Kujundžić</t>
  </si>
  <si>
    <t>CVIJET 42570</t>
  </si>
  <si>
    <t>82327068757</t>
  </si>
  <si>
    <t>Rebić</t>
  </si>
  <si>
    <t>20008 KOŠARKA</t>
  </si>
  <si>
    <t>96698108319</t>
  </si>
  <si>
    <t>26043 LOKOMOTIVA</t>
  </si>
  <si>
    <t>44039939520</t>
  </si>
  <si>
    <t xml:space="preserve">Zvonimir </t>
  </si>
  <si>
    <t>Kilić</t>
  </si>
  <si>
    <t>12345Frane</t>
  </si>
  <si>
    <t>09699584111</t>
  </si>
  <si>
    <t>ČEVRA</t>
  </si>
  <si>
    <t>DUGOPOLJE</t>
  </si>
  <si>
    <t>MILICA RADOŠEVIĆ</t>
  </si>
  <si>
    <t>12345ORMAR</t>
  </si>
  <si>
    <t>89419996406</t>
  </si>
  <si>
    <t>BRADARIĆ</t>
  </si>
  <si>
    <t>NIVES ŠPANOVIĆ</t>
  </si>
  <si>
    <t>54321HAJDUK</t>
  </si>
  <si>
    <t>95334955989</t>
  </si>
  <si>
    <t>BOSANČIĆ</t>
  </si>
  <si>
    <t>22110RUKOMET</t>
  </si>
  <si>
    <t>45753998466</t>
  </si>
  <si>
    <t>MILIĆ</t>
  </si>
  <si>
    <t>27127RUKOMET</t>
  </si>
  <si>
    <t>89432571253</t>
  </si>
  <si>
    <t>AMALIJA</t>
  </si>
  <si>
    <t>LACMAN</t>
  </si>
  <si>
    <t>30109SVEMIR</t>
  </si>
  <si>
    <t>56088472118</t>
  </si>
  <si>
    <t>ARMANDA</t>
  </si>
  <si>
    <t>12345KOŠARKA</t>
  </si>
  <si>
    <t>78629854548</t>
  </si>
  <si>
    <t>ROGOŠIĆ</t>
  </si>
  <si>
    <t>88888MAX</t>
  </si>
  <si>
    <t>90014584732</t>
  </si>
  <si>
    <t>RADAN</t>
  </si>
  <si>
    <t>65581mandarina</t>
  </si>
  <si>
    <t>12044360343</t>
  </si>
  <si>
    <t>BOŽIĆ</t>
  </si>
  <si>
    <t>00000MATKO</t>
  </si>
  <si>
    <t>02574604661</t>
  </si>
  <si>
    <t>MATKO</t>
  </si>
  <si>
    <t>RUDEŽ</t>
  </si>
  <si>
    <t>95139BOLNIČKI</t>
  </si>
  <si>
    <t>01823016299</t>
  </si>
  <si>
    <t>RAMIĆ</t>
  </si>
  <si>
    <t>20178KLAVIR</t>
  </si>
  <si>
    <t>12969423026</t>
  </si>
  <si>
    <t>FIDLER</t>
  </si>
  <si>
    <t>34555VRATA</t>
  </si>
  <si>
    <t>76931031209</t>
  </si>
  <si>
    <t>ANDREJ</t>
  </si>
  <si>
    <t>PERIŠIĆ</t>
  </si>
  <si>
    <t>98913LASOIF</t>
  </si>
  <si>
    <t>50455297374</t>
  </si>
  <si>
    <t>GABRIJELA</t>
  </si>
  <si>
    <t>CAKTAŠ</t>
  </si>
  <si>
    <t>44444RIJEČ</t>
  </si>
  <si>
    <t>04081160898</t>
  </si>
  <si>
    <t>PLAZIBAT</t>
  </si>
  <si>
    <t>20115RUSAK</t>
  </si>
  <si>
    <t>08439148495</t>
  </si>
  <si>
    <t>18179DUGOPOLJAC</t>
  </si>
  <si>
    <t>62966200407</t>
  </si>
  <si>
    <t>DINO</t>
  </si>
  <si>
    <t>BALIĆ</t>
  </si>
  <si>
    <t>10001TELE</t>
  </si>
  <si>
    <t>MIKELIĆ</t>
  </si>
  <si>
    <t>LJILJA VUČKOVIĆ</t>
  </si>
  <si>
    <t>12543ŠPINJAR</t>
  </si>
  <si>
    <t>66666MATEJ</t>
  </si>
  <si>
    <t>MATEJ</t>
  </si>
  <si>
    <t xml:space="preserve"> DOŽDOR</t>
  </si>
  <si>
    <t>88888matematika</t>
  </si>
  <si>
    <t>RADOŠEVIĆ</t>
  </si>
  <si>
    <t>00000PAOLA</t>
  </si>
  <si>
    <t>ČIPČIĆ</t>
  </si>
  <si>
    <t>12345DUGOPOLJE</t>
  </si>
  <si>
    <t>BARIČEVIĆ</t>
  </si>
  <si>
    <t>KARLO BALIĆ</t>
  </si>
  <si>
    <t>21206MINECRAFT</t>
  </si>
  <si>
    <t>ZDESLAV</t>
  </si>
  <si>
    <t>TOKIĆ</t>
  </si>
  <si>
    <t>12345DUMA</t>
  </si>
  <si>
    <t>DUMANČIĆ</t>
  </si>
  <si>
    <t>33333ČOVJEK</t>
  </si>
  <si>
    <t>ČOSIĆ</t>
  </si>
  <si>
    <t>10010JAMES</t>
  </si>
  <si>
    <t>51423KALIĆ</t>
  </si>
  <si>
    <t>13056ANI</t>
  </si>
  <si>
    <t>ANI</t>
  </si>
  <si>
    <t>51000TELAC</t>
  </si>
  <si>
    <t>24045SOVA</t>
  </si>
  <si>
    <t>04148646582</t>
  </si>
  <si>
    <t>MARASOVIĆ</t>
  </si>
  <si>
    <t>23925jednorog</t>
  </si>
  <si>
    <t>00331859248</t>
  </si>
  <si>
    <t>TINA</t>
  </si>
  <si>
    <t>SMODLAKA</t>
  </si>
  <si>
    <t>44444Le Bron</t>
  </si>
  <si>
    <t>08879654185</t>
  </si>
  <si>
    <t>RADOVAN</t>
  </si>
  <si>
    <t>00000GLAVA</t>
  </si>
  <si>
    <t>STANISLAV KARLO</t>
  </si>
  <si>
    <t>81002FIFA</t>
  </si>
  <si>
    <t>20305AUTO</t>
  </si>
  <si>
    <t>DANIEL</t>
  </si>
  <si>
    <t>ČULIN</t>
  </si>
  <si>
    <t>22222POVJESNIČAR</t>
  </si>
  <si>
    <t>71717MATEMATIKA</t>
  </si>
  <si>
    <t>DINA</t>
  </si>
  <si>
    <t>44444KONJ</t>
  </si>
  <si>
    <t>81203JETRA</t>
  </si>
  <si>
    <t>PROLOŠČIĆ</t>
  </si>
  <si>
    <t>18043TRATINČICA</t>
  </si>
  <si>
    <t>DANIELA</t>
  </si>
  <si>
    <t>PERKOV</t>
  </si>
  <si>
    <t>29099DON</t>
  </si>
  <si>
    <t>99899 magma</t>
  </si>
  <si>
    <t>OŠ Grohote</t>
  </si>
  <si>
    <t>Grohote, otok Šolta</t>
  </si>
  <si>
    <t>Vesna Korlaet</t>
  </si>
  <si>
    <t>60002 Borussia</t>
  </si>
  <si>
    <t>Angelo</t>
  </si>
  <si>
    <t>41995 AUDI</t>
  </si>
  <si>
    <t>MAMIĆ</t>
  </si>
  <si>
    <t>OŠ FRA  P.VUČKOVIĆA</t>
  </si>
  <si>
    <t>JADRANKA MASTELIĆ</t>
  </si>
  <si>
    <t>77777 DINOSAUR</t>
  </si>
  <si>
    <t>KRIŠTO</t>
  </si>
  <si>
    <t>55555 UČITELJ</t>
  </si>
  <si>
    <t>ENA</t>
  </si>
  <si>
    <t>MARKOVIĆ</t>
  </si>
  <si>
    <t>OŠ FRA . P.VUČKOVIĆA</t>
  </si>
  <si>
    <t>52894 PINGVIN</t>
  </si>
  <si>
    <t>UGRIN</t>
  </si>
  <si>
    <t>ANA MASNIĆ</t>
  </si>
  <si>
    <t>13527 SREĆA</t>
  </si>
  <si>
    <t>DELIJA</t>
  </si>
  <si>
    <t>MIRJANA ANĐELIĆ</t>
  </si>
  <si>
    <t>18941 KUGLA</t>
  </si>
  <si>
    <t>KRIŽANAC</t>
  </si>
  <si>
    <t>35210 KAMEN</t>
  </si>
  <si>
    <t>MARIJAN</t>
  </si>
  <si>
    <t>MASTELIĆ</t>
  </si>
  <si>
    <t>21057 MIKI</t>
  </si>
  <si>
    <t>KLARIĆ-KUKUZ</t>
  </si>
  <si>
    <t>43895 TELEVIZIJA</t>
  </si>
  <si>
    <t>IVA MAJA</t>
  </si>
  <si>
    <t>KOTROMANOVIĆ</t>
  </si>
  <si>
    <t>19111 MAČKA</t>
  </si>
  <si>
    <t>PUPIĆ</t>
  </si>
  <si>
    <t>EMILIJA DOTUR</t>
  </si>
  <si>
    <t>30092 SRCE</t>
  </si>
  <si>
    <t>NIKOLINA</t>
  </si>
  <si>
    <t>ČARIĆ</t>
  </si>
  <si>
    <t>55555 POLICAJAC</t>
  </si>
  <si>
    <t>KOVAČ-LEVANTIN</t>
  </si>
  <si>
    <t>22028 ŠKOLA</t>
  </si>
  <si>
    <t>MATKOVIĆ</t>
  </si>
  <si>
    <t>52538 SUNCE</t>
  </si>
  <si>
    <t>08057 PROLJEĆE</t>
  </si>
  <si>
    <t>BUDIMIR-BEKAN</t>
  </si>
  <si>
    <t>13579 NOGOMET</t>
  </si>
  <si>
    <t>VUČKOVIĆ</t>
  </si>
  <si>
    <t>11223 MAČKA</t>
  </si>
  <si>
    <t>VRCAN</t>
  </si>
  <si>
    <t>11111 OSMIJEH</t>
  </si>
  <si>
    <t>EJLA</t>
  </si>
  <si>
    <t>IVKOVIĆ</t>
  </si>
  <si>
    <t>56214 STABLO</t>
  </si>
  <si>
    <t>NORAC</t>
  </si>
  <si>
    <t>21051 SLON</t>
  </si>
  <si>
    <t>ŽUPIĆ</t>
  </si>
  <si>
    <t>NINA DOMAZET</t>
  </si>
  <si>
    <t>34343 ŠESTAR</t>
  </si>
  <si>
    <t xml:space="preserve">NEVENA </t>
  </si>
  <si>
    <t>TRIPALO</t>
  </si>
  <si>
    <t>JASMINKA ŠEGO</t>
  </si>
  <si>
    <t>07111 MAČKA</t>
  </si>
  <si>
    <t>73101604140</t>
  </si>
  <si>
    <t>JOSIPA</t>
  </si>
  <si>
    <t>PAŠTAR</t>
  </si>
  <si>
    <t>25060 SRCE</t>
  </si>
  <si>
    <t>MEDVID</t>
  </si>
  <si>
    <t>88880 ZMIJA</t>
  </si>
  <si>
    <t>33661 ZID</t>
  </si>
  <si>
    <t>GRGIĆ</t>
  </si>
  <si>
    <t>09100 RIJEKA</t>
  </si>
  <si>
    <t>BRUNA</t>
  </si>
  <si>
    <t>03076 LAVICA</t>
  </si>
  <si>
    <t>MARIJA</t>
  </si>
  <si>
    <t>78632 PAS</t>
  </si>
  <si>
    <t>ANĐELO</t>
  </si>
  <si>
    <t>BILOKAPIĆ</t>
  </si>
  <si>
    <t>18358 ŠKOLA</t>
  </si>
  <si>
    <t>GUGIĆ</t>
  </si>
  <si>
    <t>19501 STOL</t>
  </si>
  <si>
    <t>STJEPAN</t>
  </si>
  <si>
    <t>58621 KONJ</t>
  </si>
  <si>
    <t>ČURKOVIĆ</t>
  </si>
  <si>
    <t>22222 ANĐEO</t>
  </si>
  <si>
    <t>02035 KOLAČ</t>
  </si>
  <si>
    <t>ĐIDARA</t>
  </si>
  <si>
    <t>ANA GOVORUŠIĆ</t>
  </si>
  <si>
    <t>29625 LEGENDA</t>
  </si>
  <si>
    <t>42795064486</t>
  </si>
  <si>
    <t>06194151432</t>
  </si>
  <si>
    <t>MATIJA</t>
  </si>
  <si>
    <t>KROLO</t>
  </si>
  <si>
    <t>12321 TOČKA</t>
  </si>
  <si>
    <t>TRIPO</t>
  </si>
  <si>
    <t>62525 PAS</t>
  </si>
  <si>
    <t>MINARIK</t>
  </si>
  <si>
    <t>01203 ŠUMA</t>
  </si>
  <si>
    <t>BAŠĆEVAN</t>
  </si>
  <si>
    <t>23532 SPUŽVA</t>
  </si>
  <si>
    <t>JAGNJIĆ</t>
  </si>
  <si>
    <t>54321 NOGOMET</t>
  </si>
  <si>
    <t>RANČIĆ</t>
  </si>
  <si>
    <t>99999 STIHH</t>
  </si>
  <si>
    <t>63546667170</t>
  </si>
  <si>
    <t xml:space="preserve">MARIN </t>
  </si>
  <si>
    <t>MODRIĆ</t>
  </si>
  <si>
    <t>28604 MATEMATIKA</t>
  </si>
  <si>
    <t>GUSIĆ</t>
  </si>
  <si>
    <t>13121 SINJ</t>
  </si>
  <si>
    <t xml:space="preserve">VATROSLAV </t>
  </si>
  <si>
    <t xml:space="preserve">MASTELIĆ </t>
  </si>
  <si>
    <t>ANA GOVORUŠIĆ001</t>
  </si>
  <si>
    <t>24053 LOPTA</t>
  </si>
  <si>
    <t>TONI DUŠAN</t>
  </si>
  <si>
    <t>20531 LOPTA</t>
  </si>
  <si>
    <t>oš "Stjepan Radić"</t>
  </si>
  <si>
    <t>Sandra Đapić</t>
  </si>
  <si>
    <t>74803 ASENSIO</t>
  </si>
  <si>
    <t>Anita Meter</t>
  </si>
  <si>
    <t>19110 HAJDUK</t>
  </si>
  <si>
    <t>Jona Glibota</t>
  </si>
  <si>
    <t>55555 PRINCEZA</t>
  </si>
  <si>
    <t>12345 LOPTA</t>
  </si>
  <si>
    <t>Bilić</t>
  </si>
  <si>
    <t>33333 SRCE</t>
  </si>
  <si>
    <t>54621 MESSI</t>
  </si>
  <si>
    <t>Klapirić</t>
  </si>
  <si>
    <t>10248 TRAKOŠĆAN</t>
  </si>
  <si>
    <t>Rudež</t>
  </si>
  <si>
    <t>Jelena Vujčić</t>
  </si>
  <si>
    <t>77777 OLOVKA</t>
  </si>
  <si>
    <t>Zdravko</t>
  </si>
  <si>
    <t>50134 IMOTSKI</t>
  </si>
  <si>
    <t>Mikrut</t>
  </si>
  <si>
    <t>85321 CVIJET</t>
  </si>
  <si>
    <t>Milardović</t>
  </si>
  <si>
    <t>12345 MAČKA</t>
  </si>
  <si>
    <t>Kelava Vrdoljak</t>
  </si>
  <si>
    <t>OŠ "Stjepan Radić"</t>
  </si>
  <si>
    <t>Mateja Bekavac</t>
  </si>
  <si>
    <t>55555 GLAZBA</t>
  </si>
  <si>
    <t>20066 LPOTA</t>
  </si>
  <si>
    <t>Divić</t>
  </si>
  <si>
    <t>12345 KANTA</t>
  </si>
  <si>
    <t>Majić</t>
  </si>
  <si>
    <t>44553 UČIONICA</t>
  </si>
  <si>
    <t>77357 KOŠARKA</t>
  </si>
  <si>
    <t>Kuzman</t>
  </si>
  <si>
    <t>Martina Maršić</t>
  </si>
  <si>
    <t>43701 KLUB</t>
  </si>
  <si>
    <t>Petrović</t>
  </si>
  <si>
    <t>Jelena Džaja</t>
  </si>
  <si>
    <t>11314 IMOTSKI</t>
  </si>
  <si>
    <t>Mihaela</t>
  </si>
  <si>
    <t>Sušić</t>
  </si>
  <si>
    <t>84257 OBITELJ</t>
  </si>
  <si>
    <t>12345 CAP</t>
  </si>
  <si>
    <t>Mustapić Jogun</t>
  </si>
  <si>
    <t>10000 Iphone</t>
  </si>
  <si>
    <t>Capković</t>
  </si>
  <si>
    <t>OŠ Pučišća</t>
  </si>
  <si>
    <t>Pučišća</t>
  </si>
  <si>
    <t>Željka Martinić</t>
  </si>
  <si>
    <t>19501 Hajduk</t>
  </si>
  <si>
    <t>10867 Hrčak</t>
  </si>
  <si>
    <t>Zoran</t>
  </si>
  <si>
    <t>30128 Pas</t>
  </si>
  <si>
    <t>25098 Hrvatska</t>
  </si>
  <si>
    <t>Romana L.Lavčević</t>
  </si>
  <si>
    <t>75206 Split</t>
  </si>
  <si>
    <t>Mihaić</t>
  </si>
  <si>
    <t>Siniša L.Lavčević</t>
  </si>
  <si>
    <t>54312 Sreća</t>
  </si>
  <si>
    <t>Margita</t>
  </si>
  <si>
    <t>Martinić</t>
  </si>
  <si>
    <t>02006 Brač</t>
  </si>
  <si>
    <t>Niko</t>
  </si>
  <si>
    <t>Lučić Lavčević</t>
  </si>
  <si>
    <t>05150 Napoleon</t>
  </si>
  <si>
    <t>Bauk</t>
  </si>
  <si>
    <t>Siniša L.Lavčevć</t>
  </si>
  <si>
    <t>14122 Diskonic</t>
  </si>
  <si>
    <t>Dario</t>
  </si>
  <si>
    <t>55555 Šestar</t>
  </si>
  <si>
    <t>18012 Prozor</t>
  </si>
  <si>
    <t>Vicenca</t>
  </si>
  <si>
    <t>Arbunić</t>
  </si>
  <si>
    <t>88887 Plug</t>
  </si>
  <si>
    <t>Karmelo</t>
  </si>
  <si>
    <t>00000 Traktor</t>
  </si>
  <si>
    <t>Antičević</t>
  </si>
  <si>
    <t>10203 STOL</t>
  </si>
  <si>
    <t>CVITA</t>
  </si>
  <si>
    <t>ŽIŽIĆ</t>
  </si>
  <si>
    <t>OŠ BLATINE-ŠKRAPE</t>
  </si>
  <si>
    <t>DUBRAVKA TOMIĆ</t>
  </si>
  <si>
    <t>25123 LOPTA</t>
  </si>
  <si>
    <t>MARKIĆ</t>
  </si>
  <si>
    <t>MARIJA RUBINJONI</t>
  </si>
  <si>
    <t>54321 SOVA</t>
  </si>
  <si>
    <t>KATARINA</t>
  </si>
  <si>
    <t>PUŠIĆ</t>
  </si>
  <si>
    <t>10064 CRVENO</t>
  </si>
  <si>
    <t>EVA</t>
  </si>
  <si>
    <t>ŽUANIĆ</t>
  </si>
  <si>
    <t>14116 KRUH</t>
  </si>
  <si>
    <t>IVA</t>
  </si>
  <si>
    <t>RUNJIĆ</t>
  </si>
  <si>
    <t>ŽELJANA TOMINIĆ</t>
  </si>
  <si>
    <t>85970 SOKOL</t>
  </si>
  <si>
    <t>VITO</t>
  </si>
  <si>
    <t>MIROŠEVIĆ</t>
  </si>
  <si>
    <t>10100 HOUSE</t>
  </si>
  <si>
    <t>BARTUL</t>
  </si>
  <si>
    <t>STANIŠIĆ</t>
  </si>
  <si>
    <t>44444 BOWSER</t>
  </si>
  <si>
    <t>MIHAEL</t>
  </si>
  <si>
    <t>58212 RJEČ</t>
  </si>
  <si>
    <t>TOMISLAV</t>
  </si>
  <si>
    <t>JURIŠIĆ</t>
  </si>
  <si>
    <t>02153 SALATA</t>
  </si>
  <si>
    <t>LUCE</t>
  </si>
  <si>
    <t>VELIĆ</t>
  </si>
  <si>
    <t>20117 ŠKORPION</t>
  </si>
  <si>
    <t>ČIKOTIĆ</t>
  </si>
  <si>
    <t>14159 VATRA</t>
  </si>
  <si>
    <t>PELJA</t>
  </si>
  <si>
    <t>59072 MEDUZA</t>
  </si>
  <si>
    <t>RAVLIĆ</t>
  </si>
  <si>
    <t>DEANA KUVAČIĆ</t>
  </si>
  <si>
    <t>01026 NEŠTO</t>
  </si>
  <si>
    <t>24178 GRB</t>
  </si>
  <si>
    <t>JAKAŠA</t>
  </si>
  <si>
    <t>34576 VANILIJA</t>
  </si>
  <si>
    <t>TIČINA</t>
  </si>
  <si>
    <t>12345 PRIJATELJ</t>
  </si>
  <si>
    <t xml:space="preserve">MIHAELA </t>
  </si>
  <si>
    <t>NOSIĆ</t>
  </si>
  <si>
    <t>12345 KEBAKRABA</t>
  </si>
  <si>
    <t>ANIĆ</t>
  </si>
  <si>
    <t>12894 LIGNJOSLAV</t>
  </si>
  <si>
    <t xml:space="preserve">FRANE </t>
  </si>
  <si>
    <t>SKOKO</t>
  </si>
  <si>
    <t>12345 SUNĐERBOB</t>
  </si>
  <si>
    <t>11212 KIKI</t>
  </si>
  <si>
    <t>ČIĆ</t>
  </si>
  <si>
    <t>87654 KIKI</t>
  </si>
  <si>
    <t>GALIĆ</t>
  </si>
  <si>
    <r>
      <t xml:space="preserve">92008 </t>
    </r>
    <r>
      <rPr>
        <b/>
        <sz val="9"/>
        <rFont val="Arial"/>
        <family val="2"/>
      </rPr>
      <t>NOGOMET</t>
    </r>
  </si>
  <si>
    <t>LOZIĆ</t>
  </si>
  <si>
    <t xml:space="preserve">OŠ JESENICE </t>
  </si>
  <si>
    <t>DUGI RAT</t>
  </si>
  <si>
    <t>DINKA RUŠČIĆ</t>
  </si>
  <si>
    <t>00000 PROLJEĆE</t>
  </si>
  <si>
    <t>PEZO</t>
  </si>
  <si>
    <t>JADRANKA ŠOLAJA</t>
  </si>
  <si>
    <t>86031 KAPA</t>
  </si>
  <si>
    <t>BRUNO</t>
  </si>
  <si>
    <t>MLADIN</t>
  </si>
  <si>
    <t>DIANA ČAGALJ</t>
  </si>
  <si>
    <t>34721 MATKA</t>
  </si>
  <si>
    <t xml:space="preserve">BRUNO </t>
  </si>
  <si>
    <t>BIJUKOVIĆ</t>
  </si>
  <si>
    <t>74534 FORTNITE</t>
  </si>
  <si>
    <t>DAMJAN</t>
  </si>
  <si>
    <t>RAKULJIĆ</t>
  </si>
  <si>
    <t>52480 PAS</t>
  </si>
  <si>
    <t>ERCEGOVIĆ</t>
  </si>
  <si>
    <t>98765 MAČKA</t>
  </si>
  <si>
    <t>NEDIA</t>
  </si>
  <si>
    <t>RESTOVIĆ</t>
  </si>
  <si>
    <t>99345 NIKI</t>
  </si>
  <si>
    <t>KRISTIAN</t>
  </si>
  <si>
    <t>KARAMAN</t>
  </si>
  <si>
    <t>77777 ŠVICARSKA</t>
  </si>
  <si>
    <t>ŠPIRO</t>
  </si>
  <si>
    <t>MILAVIĆ</t>
  </si>
  <si>
    <t>74268 HEP</t>
  </si>
  <si>
    <t>MLINAR</t>
  </si>
  <si>
    <t>67281 DUGI RAT</t>
  </si>
  <si>
    <t>11111 KAKTUS</t>
  </si>
  <si>
    <t>24674 TRATINČICA</t>
  </si>
  <si>
    <t>77777 HRVATSKA</t>
  </si>
  <si>
    <t>78451 AMERIKA</t>
  </si>
  <si>
    <t>DŽAJA</t>
  </si>
  <si>
    <t>17012 SPLIT</t>
  </si>
  <si>
    <t>BARTULOVIĆ</t>
  </si>
  <si>
    <t>41234 FRANE</t>
  </si>
  <si>
    <t>RALJEVIĆ</t>
  </si>
  <si>
    <t>13579medo</t>
  </si>
  <si>
    <t>OŠ "Jesenice"</t>
  </si>
  <si>
    <t>Dugi Rat</t>
  </si>
  <si>
    <t>Mila Pešić</t>
  </si>
  <si>
    <t>13759bazen</t>
  </si>
  <si>
    <t>Mate</t>
  </si>
  <si>
    <t>Kružičević</t>
  </si>
  <si>
    <t>83579gušter</t>
  </si>
  <si>
    <t>Bajamić</t>
  </si>
  <si>
    <t>12345lopta</t>
  </si>
  <si>
    <t>Tomić</t>
  </si>
  <si>
    <t>56582LINOS</t>
  </si>
  <si>
    <t>Antonia</t>
  </si>
  <si>
    <t>Maček</t>
  </si>
  <si>
    <t>10377Komarča</t>
  </si>
  <si>
    <t>Čepić Zokić</t>
  </si>
  <si>
    <t>27126Lubin</t>
  </si>
  <si>
    <t>Žilić</t>
  </si>
  <si>
    <t>12345TIGAR</t>
  </si>
  <si>
    <t>34122Sat</t>
  </si>
  <si>
    <t>Kalac</t>
  </si>
  <si>
    <t>15172FENIX</t>
  </si>
  <si>
    <t>Pivčević</t>
  </si>
  <si>
    <t>32162MRČĆRS</t>
  </si>
  <si>
    <t>Mladin</t>
  </si>
  <si>
    <t>Dradica Debak</t>
  </si>
  <si>
    <t>28022UDICA</t>
  </si>
  <si>
    <t>Ivan Toni</t>
  </si>
  <si>
    <t>Rako</t>
  </si>
  <si>
    <t>12345Matematika</t>
  </si>
  <si>
    <t>47619TheMaster</t>
  </si>
  <si>
    <t>Zemunik</t>
  </si>
  <si>
    <t>14445MORE</t>
  </si>
  <si>
    <t>Vrkić</t>
  </si>
  <si>
    <t>19111LOPTA</t>
  </si>
  <si>
    <t>54322JARAK</t>
  </si>
  <si>
    <t>12345HRVATSKA</t>
  </si>
  <si>
    <t>55555SCAR</t>
  </si>
  <si>
    <t>Skender</t>
  </si>
  <si>
    <t>00723ŠARAN</t>
  </si>
  <si>
    <t>Skopljak</t>
  </si>
  <si>
    <t>Dragica Debak</t>
  </si>
  <si>
    <t>0007MORE</t>
  </si>
  <si>
    <t>10074JEDRO</t>
  </si>
  <si>
    <t>Grgat</t>
  </si>
  <si>
    <t>54535LUMBARDA</t>
  </si>
  <si>
    <t>62862MJESEC</t>
  </si>
  <si>
    <t>Natalija</t>
  </si>
  <si>
    <t>27243ŠESTAN</t>
  </si>
  <si>
    <t>Pezo</t>
  </si>
  <si>
    <t>54321RAVNALO</t>
  </si>
  <si>
    <t>12345ŠEST</t>
  </si>
  <si>
    <t>Patrlj</t>
  </si>
  <si>
    <t>10101RAPTOR</t>
  </si>
  <si>
    <t>33440MATIŠA</t>
  </si>
  <si>
    <t>14507DUGA</t>
  </si>
  <si>
    <t>Slavica</t>
  </si>
  <si>
    <t>Restović</t>
  </si>
  <si>
    <t>Ivana Jelaska</t>
  </si>
  <si>
    <t>12345NARANČA</t>
  </si>
  <si>
    <t>35012SAMURAI</t>
  </si>
  <si>
    <t>16898sabljarka</t>
  </si>
  <si>
    <t>Pocrnja</t>
  </si>
  <si>
    <t>03027FRANCUSKA</t>
  </si>
  <si>
    <t>Karaman</t>
  </si>
  <si>
    <t>21210MOR</t>
  </si>
  <si>
    <t>40704test</t>
  </si>
  <si>
    <t>Jurec</t>
  </si>
  <si>
    <t>Gradac</t>
  </si>
  <si>
    <t>Mirela Penava Giljević</t>
  </si>
  <si>
    <t>25480ananas</t>
  </si>
  <si>
    <t>12453laura</t>
  </si>
  <si>
    <t>Nedić</t>
  </si>
  <si>
    <t>49287list</t>
  </si>
  <si>
    <t>Andrijašević</t>
  </si>
  <si>
    <t>78910 LEALL</t>
  </si>
  <si>
    <t>Lešina</t>
  </si>
  <si>
    <t>OŠ Runović</t>
  </si>
  <si>
    <t>Runović</t>
  </si>
  <si>
    <t>Senka Cvitanušić</t>
  </si>
  <si>
    <t>83829 IVAN</t>
  </si>
  <si>
    <t>1234 CVIJET</t>
  </si>
  <si>
    <t>Puljiz</t>
  </si>
  <si>
    <t>65432 RUNOVIĆ</t>
  </si>
  <si>
    <t>Tea Bašković</t>
  </si>
  <si>
    <t>12321MATEMATIKA</t>
  </si>
  <si>
    <t>24120 PLOČA</t>
  </si>
  <si>
    <t>Tucak</t>
  </si>
  <si>
    <t>17906RUNOVIĆ</t>
  </si>
  <si>
    <t>99999 SREĆA</t>
  </si>
  <si>
    <t>20180 KRUNA</t>
  </si>
  <si>
    <t>20017 TUMAČ</t>
  </si>
  <si>
    <t>Repušić</t>
  </si>
  <si>
    <t>23232 ŠKOLA</t>
  </si>
  <si>
    <t>Ana Marta</t>
  </si>
  <si>
    <t>35133 KUĆA</t>
  </si>
  <si>
    <t>Ivan Gabriel</t>
  </si>
  <si>
    <t>17917 Zlatna riba</t>
  </si>
  <si>
    <t xml:space="preserve">Petar </t>
  </si>
  <si>
    <t>Žižić</t>
  </si>
  <si>
    <t>OŠ Kamešnica</t>
  </si>
  <si>
    <t>Otok</t>
  </si>
  <si>
    <t>Josipa Kunac</t>
  </si>
  <si>
    <t>52621 Lopta</t>
  </si>
  <si>
    <t>Samardžić</t>
  </si>
  <si>
    <t>11111 SLIKA</t>
  </si>
  <si>
    <t>Bilokapić</t>
  </si>
  <si>
    <t>Ivana Porobija</t>
  </si>
  <si>
    <t>99999 torba</t>
  </si>
  <si>
    <t>00282789914</t>
  </si>
  <si>
    <t>Ljubo</t>
  </si>
  <si>
    <t>11112 Matematika</t>
  </si>
  <si>
    <t>12345 torcida</t>
  </si>
  <si>
    <t>Laco</t>
  </si>
  <si>
    <t>12345 Lopta</t>
  </si>
  <si>
    <t>12345 čokolada</t>
  </si>
  <si>
    <t>09058 srice</t>
  </si>
  <si>
    <t>Jelena Crnjac</t>
  </si>
  <si>
    <t xml:space="preserve">15056 Hajduk </t>
  </si>
  <si>
    <t>51083 škare</t>
  </si>
  <si>
    <t>Marija Jukić Glavurdić</t>
  </si>
  <si>
    <t>13405 GUMA</t>
  </si>
  <si>
    <t>Bitunjac</t>
  </si>
  <si>
    <t>16003 škola</t>
  </si>
  <si>
    <t>04122867355</t>
  </si>
  <si>
    <t xml:space="preserve">Antonela </t>
  </si>
  <si>
    <t>Dževrnja Viro</t>
  </si>
  <si>
    <t>83848 jabuka</t>
  </si>
  <si>
    <t>24805 ploča</t>
  </si>
  <si>
    <t xml:space="preserve">Jelena </t>
  </si>
  <si>
    <t>51250 mačka</t>
  </si>
  <si>
    <t>Bazo</t>
  </si>
  <si>
    <t>66666 KEKS</t>
  </si>
  <si>
    <t xml:space="preserve">Mirko </t>
  </si>
  <si>
    <t>13064 Zmaj</t>
  </si>
  <si>
    <t>Ivana Čerina</t>
  </si>
  <si>
    <t>20704 Hrvatska</t>
  </si>
  <si>
    <t>00722952199</t>
  </si>
  <si>
    <t>Matijašević</t>
  </si>
  <si>
    <t>21012 GERONIMO</t>
  </si>
  <si>
    <t>18077 Kocka</t>
  </si>
  <si>
    <t>Češljar</t>
  </si>
  <si>
    <t>Ivan Leko</t>
  </si>
  <si>
    <t>Donji Proložac</t>
  </si>
  <si>
    <t>Marijana Ivanko Tomić</t>
  </si>
  <si>
    <t>98765 Leptir</t>
  </si>
  <si>
    <t>61095 Razred</t>
  </si>
  <si>
    <t>Jurić Kaćunić</t>
  </si>
  <si>
    <t>Ivka Nikolić</t>
  </si>
  <si>
    <t>53852 Mobitel</t>
  </si>
  <si>
    <t>Nedo</t>
  </si>
  <si>
    <t>Iva Šućur</t>
  </si>
  <si>
    <t>18076 Imotski</t>
  </si>
  <si>
    <t>Mijo</t>
  </si>
  <si>
    <t>Ivan leko</t>
  </si>
  <si>
    <t>Anđelka Leko</t>
  </si>
  <si>
    <t>34567 Pernica</t>
  </si>
  <si>
    <t>86300 Spužva</t>
  </si>
  <si>
    <t>Kolovrat</t>
  </si>
  <si>
    <t>15131 Kristal</t>
  </si>
  <si>
    <t>Marinela Leko</t>
  </si>
  <si>
    <t>54321  Gumica</t>
  </si>
  <si>
    <t>Dani</t>
  </si>
  <si>
    <t>99007 Power</t>
  </si>
  <si>
    <t>Pirić</t>
  </si>
  <si>
    <t>54321 Hajduk</t>
  </si>
  <si>
    <t xml:space="preserve">Antonio </t>
  </si>
  <si>
    <t>Bajić</t>
  </si>
  <si>
    <t>20070 BOBI</t>
  </si>
  <si>
    <t>Tomašević</t>
  </si>
  <si>
    <t>Ivana Mažuranića - Obrovac Sinjski</t>
  </si>
  <si>
    <t>Obrovac Sinjski - Han</t>
  </si>
  <si>
    <t>Đorđe Šego</t>
  </si>
  <si>
    <t>Žanko</t>
  </si>
  <si>
    <t>53241 MATEMATIKA</t>
  </si>
  <si>
    <t>Lada Mastelić</t>
  </si>
  <si>
    <t>54286 MATEMATIKA</t>
  </si>
  <si>
    <t>23222 HOBOTNICA</t>
  </si>
  <si>
    <t>Jagnjić</t>
  </si>
  <si>
    <t>91638 PERNICA</t>
  </si>
  <si>
    <t>55555 ZVIJEZDICA</t>
  </si>
  <si>
    <t>22244 MATEMATIKA</t>
  </si>
  <si>
    <t>12850 SREĆA</t>
  </si>
  <si>
    <t>Anita Vitić</t>
  </si>
  <si>
    <t>20069 LEPTIR</t>
  </si>
  <si>
    <t>Leamaria</t>
  </si>
  <si>
    <t>Munivrana</t>
  </si>
  <si>
    <t>27107 MAČKA</t>
  </si>
  <si>
    <t>21206 JABUKA</t>
  </si>
  <si>
    <t>10103 SUNCE</t>
  </si>
  <si>
    <t xml:space="preserve">Irena </t>
  </si>
  <si>
    <t>Ajdučić</t>
  </si>
  <si>
    <t>25836PERNICA</t>
  </si>
  <si>
    <t>Čović</t>
  </si>
  <si>
    <t>OŠ Tučepi</t>
  </si>
  <si>
    <t>Tučepi</t>
  </si>
  <si>
    <t>Marlena Bogdanović</t>
  </si>
  <si>
    <t>54321OLOVKA</t>
  </si>
  <si>
    <t xml:space="preserve">Tia </t>
  </si>
  <si>
    <t>67892VATRA</t>
  </si>
  <si>
    <t>Antea Marija</t>
  </si>
  <si>
    <t>Marijančević</t>
  </si>
  <si>
    <t>50006SANJA</t>
  </si>
  <si>
    <t>Alilović</t>
  </si>
  <si>
    <t>13465TORBA</t>
  </si>
  <si>
    <t>Ria</t>
  </si>
  <si>
    <t>45461PLAVA</t>
  </si>
  <si>
    <t>Tonća</t>
  </si>
  <si>
    <t>27107NAOČALE</t>
  </si>
  <si>
    <t>Sanja Nizić</t>
  </si>
  <si>
    <t>18635KUPUS</t>
  </si>
  <si>
    <t>Nedjeljko</t>
  </si>
  <si>
    <t>Mravičić</t>
  </si>
  <si>
    <t>20060MATEMATIKA</t>
  </si>
  <si>
    <t>Kate</t>
  </si>
  <si>
    <t>Mendeš</t>
  </si>
  <si>
    <t>16090SANJA</t>
  </si>
  <si>
    <t>Đana</t>
  </si>
  <si>
    <t>21706SENDVIČ</t>
  </si>
  <si>
    <t>76543 SLADOLED</t>
  </si>
  <si>
    <t>Saratlija</t>
  </si>
  <si>
    <t>OŠ Plokite</t>
  </si>
  <si>
    <t>Mirjana Filipović</t>
  </si>
  <si>
    <t>19650 ŠIFRA</t>
  </si>
  <si>
    <t>Jasna Radovniković</t>
  </si>
  <si>
    <t>12469 BROJEVI</t>
  </si>
  <si>
    <t>Plazonić</t>
  </si>
  <si>
    <t>10123 ROZA</t>
  </si>
  <si>
    <t>Vukić</t>
  </si>
  <si>
    <t>12345 RIM</t>
  </si>
  <si>
    <t>Pivac</t>
  </si>
  <si>
    <t>52799MATEMATIKA</t>
  </si>
  <si>
    <t>09156 ŠESTAR</t>
  </si>
  <si>
    <t xml:space="preserve">Domina </t>
  </si>
  <si>
    <t>Reić</t>
  </si>
  <si>
    <t>Katica Svetinović</t>
  </si>
  <si>
    <t>85338 MADRAC</t>
  </si>
  <si>
    <t>11999 UNICORN</t>
  </si>
  <si>
    <t xml:space="preserve">Leona </t>
  </si>
  <si>
    <t>18432 GROM</t>
  </si>
  <si>
    <t>Pave Petar</t>
  </si>
  <si>
    <t>Vitaljić</t>
  </si>
  <si>
    <t>43210 UPITNIK</t>
  </si>
  <si>
    <t>Bračulj</t>
  </si>
  <si>
    <t>20202 MALA</t>
  </si>
  <si>
    <t>Mandušić</t>
  </si>
  <si>
    <t>46735 LIDAG</t>
  </si>
  <si>
    <t>Karmen Martina</t>
  </si>
  <si>
    <t>Melvan</t>
  </si>
  <si>
    <t>Hrvojka I. Rubelj</t>
  </si>
  <si>
    <t>12110 LIST</t>
  </si>
  <si>
    <t>Stella</t>
  </si>
  <si>
    <t>Tomeljak</t>
  </si>
  <si>
    <t>37279 ŽIVOT</t>
  </si>
  <si>
    <t xml:space="preserve">Lucija </t>
  </si>
  <si>
    <t>Lučin</t>
  </si>
  <si>
    <t>54321 ZAPORKA</t>
  </si>
  <si>
    <t>13579 SARKAZAM</t>
  </si>
  <si>
    <t>Ratković</t>
  </si>
  <si>
    <t>02000 LUBENICA</t>
  </si>
  <si>
    <t>08769767199</t>
  </si>
  <si>
    <t>Pulja</t>
  </si>
  <si>
    <t>99999 BROJ</t>
  </si>
  <si>
    <t>Džaja</t>
  </si>
  <si>
    <t>78789 MATEMATIKA</t>
  </si>
  <si>
    <t>Tessa</t>
  </si>
  <si>
    <t>Cmrečnjak</t>
  </si>
  <si>
    <t>OŠ "Petar Berislavić"</t>
  </si>
  <si>
    <t>Trogir</t>
  </si>
  <si>
    <t>Marina Kapetanović</t>
  </si>
  <si>
    <t>53241 MAČKA</t>
  </si>
  <si>
    <t>Ana Tomaš</t>
  </si>
  <si>
    <t>12540 MAČKA</t>
  </si>
  <si>
    <t>Pina</t>
  </si>
  <si>
    <t>Buble</t>
  </si>
  <si>
    <t>12346 MASLINA</t>
  </si>
  <si>
    <t>Rade</t>
  </si>
  <si>
    <t>35421 MORE</t>
  </si>
  <si>
    <t>Marina Kapetanović0</t>
  </si>
  <si>
    <t>28354 ZUBI</t>
  </si>
  <si>
    <t>Opačak</t>
  </si>
  <si>
    <t>24688 LIST</t>
  </si>
  <si>
    <t>Tadija</t>
  </si>
  <si>
    <t>Krezo</t>
  </si>
  <si>
    <t>Renata Biočić</t>
  </si>
  <si>
    <t>36363 ŽIRAFA</t>
  </si>
  <si>
    <t>Gabriel Ante</t>
  </si>
  <si>
    <t>Čamber</t>
  </si>
  <si>
    <t>21354 ZEC</t>
  </si>
  <si>
    <t>Rožić</t>
  </si>
  <si>
    <t>Brešan</t>
  </si>
  <si>
    <t>22031 DAN</t>
  </si>
  <si>
    <t>Žižak</t>
  </si>
  <si>
    <t>12345 FIFI</t>
  </si>
  <si>
    <t>Škokić</t>
  </si>
  <si>
    <t>54321 ZVIJEZDA</t>
  </si>
  <si>
    <t>Stjepić</t>
  </si>
  <si>
    <t>12345 LAV</t>
  </si>
  <si>
    <t>98989 ŠKOLA</t>
  </si>
  <si>
    <t>Antonina</t>
  </si>
  <si>
    <t>Radačić</t>
  </si>
  <si>
    <t>Hilda Čaljkušić</t>
  </si>
  <si>
    <t>14027 MATEMATIKA</t>
  </si>
  <si>
    <t>Bareta</t>
  </si>
  <si>
    <t>Ivica Radić</t>
  </si>
  <si>
    <t>20016 NUTELLA</t>
  </si>
  <si>
    <t>Vrekić</t>
  </si>
  <si>
    <t>87654 ZEČIĆ</t>
  </si>
  <si>
    <t>Nives Anđelić</t>
  </si>
  <si>
    <t>13314 LOPTA</t>
  </si>
  <si>
    <t>Barać</t>
  </si>
  <si>
    <t>26262 NUTELA</t>
  </si>
  <si>
    <t>Nevistić</t>
  </si>
  <si>
    <t>11111 TELETABIS</t>
  </si>
  <si>
    <t>Daria</t>
  </si>
  <si>
    <t>Pažanin</t>
  </si>
  <si>
    <t>09035 BUREK</t>
  </si>
  <si>
    <t>Penić</t>
  </si>
  <si>
    <t>33333 TELETABIS</t>
  </si>
  <si>
    <t>Lucijana</t>
  </si>
  <si>
    <t>13524 STABLO</t>
  </si>
  <si>
    <t>Hrabar</t>
  </si>
  <si>
    <t>22222 TELETABIS</t>
  </si>
  <si>
    <t>Mirat</t>
  </si>
  <si>
    <t>34345 JABUKA</t>
  </si>
  <si>
    <t>Rebeka</t>
  </si>
  <si>
    <t>Zanne</t>
  </si>
  <si>
    <t>93993 ZVONČIĆI</t>
  </si>
  <si>
    <t>20051 KONJ</t>
  </si>
  <si>
    <t>12345PARABATAI</t>
  </si>
  <si>
    <t>Patricia</t>
  </si>
  <si>
    <t>14159 KREDA</t>
  </si>
  <si>
    <t>Lucijan</t>
  </si>
  <si>
    <t>Drnasin</t>
  </si>
  <si>
    <t>Antonija Grce</t>
  </si>
  <si>
    <t>14121 PIKORIJEN</t>
  </si>
  <si>
    <t>Jere</t>
  </si>
  <si>
    <t>12613 BTS</t>
  </si>
  <si>
    <t>31624 DIPSY</t>
  </si>
  <si>
    <t>Aneta</t>
  </si>
  <si>
    <t>Jurković</t>
  </si>
  <si>
    <t>STOJAN</t>
  </si>
  <si>
    <t>OŠ IVAN DUKNOVIĆ, MARINA</t>
  </si>
  <si>
    <t>IVONA ŠPIKA</t>
  </si>
  <si>
    <t>BARBARA</t>
  </si>
  <si>
    <t>DUGI</t>
  </si>
  <si>
    <t>RADIĆ</t>
  </si>
  <si>
    <t>NAJEV</t>
  </si>
  <si>
    <t>IVANO</t>
  </si>
  <si>
    <t>RINČIĆ</t>
  </si>
  <si>
    <t>LEON</t>
  </si>
  <si>
    <t>BRAIMOVIĆ</t>
  </si>
  <si>
    <t>LORI</t>
  </si>
  <si>
    <t>PEJAKOVIĆ</t>
  </si>
  <si>
    <t>ZRINKA IVANČIĆ</t>
  </si>
  <si>
    <t>PAVLE</t>
  </si>
  <si>
    <t>JAKUS</t>
  </si>
  <si>
    <t xml:space="preserve">MATEA </t>
  </si>
  <si>
    <t>MARIJA BUZOV</t>
  </si>
  <si>
    <t>MISLAV</t>
  </si>
  <si>
    <t>ANTONIA</t>
  </si>
  <si>
    <t xml:space="preserve">ANA </t>
  </si>
  <si>
    <t>KRSTO</t>
  </si>
  <si>
    <t>12345 Orao</t>
  </si>
  <si>
    <t>Kardum</t>
  </si>
  <si>
    <t>OŠ Žnjan-Pazdigrad</t>
  </si>
  <si>
    <t>Petra Lukić</t>
  </si>
  <si>
    <t>47591 PAUK</t>
  </si>
  <si>
    <t>Petra Marija Gojun</t>
  </si>
  <si>
    <t>14253 TREBOR</t>
  </si>
  <si>
    <t>Robert</t>
  </si>
  <si>
    <t>Leskur</t>
  </si>
  <si>
    <t>17777 LOPTA</t>
  </si>
  <si>
    <t>Kristian</t>
  </si>
  <si>
    <t>Martinis</t>
  </si>
  <si>
    <t>11856 FOTON</t>
  </si>
  <si>
    <t>Pućo</t>
  </si>
  <si>
    <t>34213 PIČINI</t>
  </si>
  <si>
    <t>Jurasović</t>
  </si>
  <si>
    <t>33369 TEEMO</t>
  </si>
  <si>
    <t>Smuđa</t>
  </si>
  <si>
    <t>12321 OverWatch</t>
  </si>
  <si>
    <t>09087 BUBAMARA</t>
  </si>
  <si>
    <t>09626774122</t>
  </si>
  <si>
    <t>Vekić</t>
  </si>
  <si>
    <t>OŠ Stjepana Ivičevića</t>
  </si>
  <si>
    <t>Mirjana Šarić</t>
  </si>
  <si>
    <t>22062 PLAŽA</t>
  </si>
  <si>
    <t>41580180240</t>
  </si>
  <si>
    <t>Vanja</t>
  </si>
  <si>
    <t>Palija</t>
  </si>
  <si>
    <t>Biljana Selak</t>
  </si>
  <si>
    <t>12345 ZMIJA</t>
  </si>
  <si>
    <t>70533991658</t>
  </si>
  <si>
    <t>Glučina</t>
  </si>
  <si>
    <t>09653181199</t>
  </si>
  <si>
    <t>Mucić</t>
  </si>
  <si>
    <t>12346 ŠKOLA</t>
  </si>
  <si>
    <t>89439696239</t>
  </si>
  <si>
    <t>Pave</t>
  </si>
  <si>
    <t>Zdravka Čatlak</t>
  </si>
  <si>
    <t>10107 SLADOLED</t>
  </si>
  <si>
    <t>00788732420</t>
  </si>
  <si>
    <t>62413 STRUJA</t>
  </si>
  <si>
    <t>03056487646</t>
  </si>
  <si>
    <t>Fiamin</t>
  </si>
  <si>
    <t>Ružica Čović</t>
  </si>
  <si>
    <t>37521 MATEMATIKA</t>
  </si>
  <si>
    <t>53991395863</t>
  </si>
  <si>
    <t>Vibor</t>
  </si>
  <si>
    <t>Sumić</t>
  </si>
  <si>
    <t>22344 SMIJEH</t>
  </si>
  <si>
    <t>95637038468</t>
  </si>
  <si>
    <t>Gazilj</t>
  </si>
  <si>
    <t>00550 MATKA</t>
  </si>
  <si>
    <t>75168743828</t>
  </si>
  <si>
    <t>Mario</t>
  </si>
  <si>
    <t>Agić</t>
  </si>
  <si>
    <t>54321 KOCKA</t>
  </si>
  <si>
    <t>19183990485</t>
  </si>
  <si>
    <t>Emanuel</t>
  </si>
  <si>
    <t>Ralica</t>
  </si>
  <si>
    <t>57645 PALICA</t>
  </si>
  <si>
    <t>04136616601</t>
  </si>
  <si>
    <t>Karamatić</t>
  </si>
  <si>
    <t>08076 PAS</t>
  </si>
  <si>
    <t>87163362384</t>
  </si>
  <si>
    <t>11481 MAKARSKA</t>
  </si>
  <si>
    <t>39598597132</t>
  </si>
  <si>
    <t>55447 HRVATSKI</t>
  </si>
  <si>
    <t>77662148360</t>
  </si>
  <si>
    <t>Šehić</t>
  </si>
  <si>
    <t>25049 LOPTA</t>
  </si>
  <si>
    <t>92684419112</t>
  </si>
  <si>
    <t>Šerifi</t>
  </si>
  <si>
    <t>15005 ŠKOLA</t>
  </si>
  <si>
    <t>57390435836</t>
  </si>
  <si>
    <t>54312 JEDNOROG</t>
  </si>
  <si>
    <t>40982282310</t>
  </si>
  <si>
    <t>Leila</t>
  </si>
  <si>
    <t>Ibrahimkadić</t>
  </si>
  <si>
    <t>20803 LOPTA</t>
  </si>
  <si>
    <t>93169232915</t>
  </si>
  <si>
    <t>Renata Petrović</t>
  </si>
  <si>
    <t>25706 KOCKA</t>
  </si>
  <si>
    <t>97300697563</t>
  </si>
  <si>
    <t>54321 BROJ</t>
  </si>
  <si>
    <t>24354836272</t>
  </si>
  <si>
    <t>26247 BIOKOVO</t>
  </si>
  <si>
    <t>05653325796</t>
  </si>
  <si>
    <t>Magdalena Jovanović</t>
  </si>
  <si>
    <t>69696 PAS</t>
  </si>
  <si>
    <t>69359243895</t>
  </si>
  <si>
    <t>11223 OLOVKA</t>
  </si>
  <si>
    <t>02507970791</t>
  </si>
  <si>
    <t>Zubac</t>
  </si>
  <si>
    <t>03106 LOPTA</t>
  </si>
  <si>
    <t>97668468396</t>
  </si>
  <si>
    <t>Radalj</t>
  </si>
  <si>
    <t>54321 OBLAK</t>
  </si>
  <si>
    <t>92543097331</t>
  </si>
  <si>
    <t>Legin</t>
  </si>
  <si>
    <t>Ivana Ćulav</t>
  </si>
  <si>
    <t>51230 LOPTA</t>
  </si>
  <si>
    <t>24476991949</t>
  </si>
  <si>
    <t>24116 MATHS</t>
  </si>
  <si>
    <t>91761772180</t>
  </si>
  <si>
    <t>24689 LOPTA</t>
  </si>
  <si>
    <t>08094241278</t>
  </si>
  <si>
    <t>24681 RUKOMET</t>
  </si>
  <si>
    <t>18347228751</t>
  </si>
  <si>
    <t>Kiara</t>
  </si>
  <si>
    <t>Turina</t>
  </si>
  <si>
    <t>83146 PUSTINJA</t>
  </si>
  <si>
    <t>07044359100</t>
  </si>
  <si>
    <t>Đurić</t>
  </si>
  <si>
    <t>22725 SRCE</t>
  </si>
  <si>
    <t>21384841945</t>
  </si>
  <si>
    <t>12345 MEDO</t>
  </si>
  <si>
    <t>20554725711</t>
  </si>
  <si>
    <t>Ivica Lužija</t>
  </si>
  <si>
    <t>12346 NEBO</t>
  </si>
  <si>
    <t>95006973483</t>
  </si>
  <si>
    <t>Dragičević</t>
  </si>
  <si>
    <t>88388 TRUBARA</t>
  </si>
  <si>
    <t>10100743552</t>
  </si>
  <si>
    <t>Matilda Rosa</t>
  </si>
  <si>
    <t>Eder</t>
  </si>
  <si>
    <t>71950 MIKROFON</t>
  </si>
  <si>
    <t>57445390264</t>
  </si>
  <si>
    <t>Čuljak</t>
  </si>
  <si>
    <t>24085 OLOVKA</t>
  </si>
  <si>
    <t>84519867109</t>
  </si>
  <si>
    <t>33333 MAČIČ</t>
  </si>
  <si>
    <t>61826113571</t>
  </si>
  <si>
    <t>Ćulav</t>
  </si>
  <si>
    <t>33332 NATJECANJE</t>
  </si>
  <si>
    <t>72515686242</t>
  </si>
  <si>
    <t>29099 BELINA</t>
  </si>
  <si>
    <t>42909665503</t>
  </si>
  <si>
    <t>Selak</t>
  </si>
  <si>
    <t>23561 CVIJET</t>
  </si>
  <si>
    <t>06564507023</t>
  </si>
  <si>
    <t>Prša</t>
  </si>
  <si>
    <t>55555 TROKUT</t>
  </si>
  <si>
    <t>05903021343</t>
  </si>
  <si>
    <t>Vukojević</t>
  </si>
  <si>
    <t>43210 DRVO</t>
  </si>
  <si>
    <t>41060402192</t>
  </si>
  <si>
    <t>Mateljak</t>
  </si>
  <si>
    <t>16025 POTTER</t>
  </si>
  <si>
    <t>20772947739</t>
  </si>
  <si>
    <t>51185 OLOVKA</t>
  </si>
  <si>
    <t>61303995997</t>
  </si>
  <si>
    <t>Barnjak</t>
  </si>
  <si>
    <t>13064 ŽIVICA</t>
  </si>
  <si>
    <t>13354063787</t>
  </si>
  <si>
    <t>Vrljičak</t>
  </si>
  <si>
    <t>12345 NUBARA</t>
  </si>
  <si>
    <t>34124932015</t>
  </si>
  <si>
    <t>Marija Branka</t>
  </si>
  <si>
    <t>31032 KAMION</t>
  </si>
  <si>
    <t>75833362958</t>
  </si>
  <si>
    <t>Miočević</t>
  </si>
  <si>
    <t>98765 FORTNITE</t>
  </si>
  <si>
    <t>42928877711</t>
  </si>
  <si>
    <t>24777 OLOVKA</t>
  </si>
  <si>
    <t>38656586478</t>
  </si>
  <si>
    <t>Vjekoslav</t>
  </si>
  <si>
    <t>Lulić</t>
  </si>
  <si>
    <t>13579 LINO</t>
  </si>
  <si>
    <t>56431624870</t>
  </si>
  <si>
    <t>Kaloper</t>
  </si>
  <si>
    <t>16121 MATEMATIKA</t>
  </si>
  <si>
    <t>27345079403</t>
  </si>
  <si>
    <t>Katja</t>
  </si>
  <si>
    <t>Urlić</t>
  </si>
  <si>
    <t>55555 OLOVKA</t>
  </si>
  <si>
    <t>41981325352</t>
  </si>
  <si>
    <t>Buvinić</t>
  </si>
  <si>
    <t>77777 KORIJEN</t>
  </si>
  <si>
    <t>17260608663</t>
  </si>
  <si>
    <t>57431PLIVAČ</t>
  </si>
  <si>
    <t>NOLA</t>
  </si>
  <si>
    <t>ANTIĆ</t>
  </si>
  <si>
    <t>OŠ VISOKA</t>
  </si>
  <si>
    <t>SENKA PEZZI</t>
  </si>
  <si>
    <t>51871STOL</t>
  </si>
  <si>
    <t>HANA</t>
  </si>
  <si>
    <t>KRAJINOVIĆ</t>
  </si>
  <si>
    <t xml:space="preserve">IVANKA ĆARAN </t>
  </si>
  <si>
    <t>54321BROJ</t>
  </si>
  <si>
    <t xml:space="preserve">GABRIJELA        </t>
  </si>
  <si>
    <t>65555MOTOR</t>
  </si>
  <si>
    <t>ZEC</t>
  </si>
  <si>
    <t xml:space="preserve">IVANKA ĆARAN  </t>
  </si>
  <si>
    <t>35756MATEMATIKA</t>
  </si>
  <si>
    <t>ERCEG</t>
  </si>
  <si>
    <t>VIKTORIJA STUPALO</t>
  </si>
  <si>
    <t>28107VISOKA</t>
  </si>
  <si>
    <t>LOVRINČEVIĆ</t>
  </si>
  <si>
    <t>12076NEBO</t>
  </si>
  <si>
    <t xml:space="preserve">GRACIJANA </t>
  </si>
  <si>
    <t>LUKOVIĆ</t>
  </si>
  <si>
    <t>22222BROJ</t>
  </si>
  <si>
    <t>JAKELIĆ</t>
  </si>
  <si>
    <t>24110MJESEC</t>
  </si>
  <si>
    <t>BRZOVIĆ</t>
  </si>
  <si>
    <t>12345MESSI</t>
  </si>
  <si>
    <t>LUETIĆ</t>
  </si>
  <si>
    <t>21212MATEMATIKA</t>
  </si>
  <si>
    <t>KATJA</t>
  </si>
  <si>
    <t>VIDOVIĆ</t>
  </si>
  <si>
    <t>54545DRVO</t>
  </si>
  <si>
    <t>ELPEZA</t>
  </si>
  <si>
    <t>MARICA BRZICA</t>
  </si>
  <si>
    <t>14230BROJ</t>
  </si>
  <si>
    <t>STILINOVIĆ</t>
  </si>
  <si>
    <t>53333STEVO</t>
  </si>
  <si>
    <t>PENAVA</t>
  </si>
  <si>
    <t>20050SUMOBORAC</t>
  </si>
  <si>
    <t>33333ŠTOKAN</t>
  </si>
  <si>
    <t>KAVELJ</t>
  </si>
  <si>
    <t>71625ŠAŠKO</t>
  </si>
  <si>
    <t>54321DVORAC</t>
  </si>
  <si>
    <t>VRDOLJAK</t>
  </si>
  <si>
    <t>19920ZNANJE</t>
  </si>
  <si>
    <t>ĆORIĆ</t>
  </si>
  <si>
    <t>11111SPLIT</t>
  </si>
  <si>
    <t>DOROTEA</t>
  </si>
  <si>
    <t>36204JADRAN</t>
  </si>
  <si>
    <t>57523SPLIT</t>
  </si>
  <si>
    <t>FERENČAK</t>
  </si>
  <si>
    <t>06084ČOMBE</t>
  </si>
  <si>
    <t>03064SPLIT</t>
  </si>
  <si>
    <t xml:space="preserve">SARA </t>
  </si>
  <si>
    <t>75312VISOKA</t>
  </si>
  <si>
    <t>NEVA</t>
  </si>
  <si>
    <t>GOJSALIĆ</t>
  </si>
  <si>
    <t>27127JAJE</t>
  </si>
  <si>
    <t>12345KUĆA</t>
  </si>
  <si>
    <t>11304ZELENA</t>
  </si>
  <si>
    <t>LEKO</t>
  </si>
  <si>
    <t>69696NAZLIĆ</t>
  </si>
  <si>
    <t xml:space="preserve">VLADE </t>
  </si>
  <si>
    <t>RADALJ</t>
  </si>
  <si>
    <t>55455KUKAC</t>
  </si>
  <si>
    <t xml:space="preserve">JURE </t>
  </si>
  <si>
    <t>46856KOKOS</t>
  </si>
  <si>
    <t>ŠUĆUR</t>
  </si>
  <si>
    <t>26491LEPTIR</t>
  </si>
  <si>
    <t>MATIJEVIĆ</t>
  </si>
  <si>
    <t>11115ŠIFRA</t>
  </si>
  <si>
    <t>ANDRO</t>
  </si>
  <si>
    <t>IVANKOVIĆ</t>
  </si>
  <si>
    <t>11775SUNCE</t>
  </si>
  <si>
    <t>PAVLOVIĆ</t>
  </si>
  <si>
    <t>12345BANANA</t>
  </si>
  <si>
    <t>MAĐAREVIĆ</t>
  </si>
  <si>
    <t>44344 PILOT</t>
  </si>
  <si>
    <t>Carev</t>
  </si>
  <si>
    <t>OŠ kneza Trpimira</t>
  </si>
  <si>
    <t>Kaštel Gomilica</t>
  </si>
  <si>
    <t>Ivona Bonacin</t>
  </si>
  <si>
    <t>20074 ODBOJKAŠICA</t>
  </si>
  <si>
    <t>Grgantov</t>
  </si>
  <si>
    <t>44444 MATEMATIČARKA</t>
  </si>
  <si>
    <t>Carević</t>
  </si>
  <si>
    <t>55555 SPLIT</t>
  </si>
  <si>
    <t>Benčić</t>
  </si>
  <si>
    <t>20180 MEDVJED</t>
  </si>
  <si>
    <t>12300 LUSTER</t>
  </si>
  <si>
    <t>Baričević</t>
  </si>
  <si>
    <t>Fani Rožić</t>
  </si>
  <si>
    <t>22222 HRENOKA</t>
  </si>
  <si>
    <t>O9440070258</t>
  </si>
  <si>
    <t>Berket</t>
  </si>
  <si>
    <t>39397 SKIIFKO</t>
  </si>
  <si>
    <t>99999 SNJEGULJICA</t>
  </si>
  <si>
    <t>O4027051348</t>
  </si>
  <si>
    <t>Birin</t>
  </si>
  <si>
    <t>77777 ALFA</t>
  </si>
  <si>
    <t>Mirela Novak</t>
  </si>
  <si>
    <t>12345 GOŠK</t>
  </si>
  <si>
    <t xml:space="preserve">Jere </t>
  </si>
  <si>
    <t>Čavala</t>
  </si>
  <si>
    <t>87650 PIVAC</t>
  </si>
  <si>
    <t>Tadin</t>
  </si>
  <si>
    <t>11311 JOMADIN</t>
  </si>
  <si>
    <t>19856 PITAGORA</t>
  </si>
  <si>
    <t>Šoša</t>
  </si>
  <si>
    <t>Katarina Rokov</t>
  </si>
  <si>
    <t>21405 NEWYORK</t>
  </si>
  <si>
    <t>14064 SIR</t>
  </si>
  <si>
    <t>O2244141378</t>
  </si>
  <si>
    <t>Radeljić</t>
  </si>
  <si>
    <t>54321 PEGLA</t>
  </si>
  <si>
    <t xml:space="preserve">Vatroslav </t>
  </si>
  <si>
    <t>Bočkaj Bundara</t>
  </si>
  <si>
    <t>Paško</t>
  </si>
  <si>
    <t>Zekić</t>
  </si>
  <si>
    <t>82848 ČEVAP</t>
  </si>
  <si>
    <t>Komljenović</t>
  </si>
  <si>
    <t>Maja Roguljić</t>
  </si>
  <si>
    <t xml:space="preserve">10307 KUĆA </t>
  </si>
  <si>
    <t>12345 BUTCANYOUDOTHIS</t>
  </si>
  <si>
    <t>Stojimenov</t>
  </si>
  <si>
    <t>67198 gumica</t>
  </si>
  <si>
    <t>Luka Krešimir</t>
  </si>
  <si>
    <t>Mihovilović</t>
  </si>
  <si>
    <t>Majstora Radovana</t>
  </si>
  <si>
    <t>Anka Zelalija</t>
  </si>
  <si>
    <t>25056 leptirić</t>
  </si>
  <si>
    <t>Meri</t>
  </si>
  <si>
    <t>Matković</t>
  </si>
  <si>
    <t>Natalija Zulim</t>
  </si>
  <si>
    <t>12126 sport</t>
  </si>
  <si>
    <t>Gašpić</t>
  </si>
  <si>
    <t>88888 gumica</t>
  </si>
  <si>
    <t>55555 dinosaur</t>
  </si>
  <si>
    <t>Čarija</t>
  </si>
  <si>
    <t xml:space="preserve">56872blob </t>
  </si>
  <si>
    <t>Rogač</t>
  </si>
  <si>
    <t>54321 jagodica</t>
  </si>
  <si>
    <t>Botušić</t>
  </si>
  <si>
    <t>24642 pahulja</t>
  </si>
  <si>
    <t>77777 čevap</t>
  </si>
  <si>
    <t>38678 sunce</t>
  </si>
  <si>
    <t>Lušić</t>
  </si>
  <si>
    <t>35781 olovka</t>
  </si>
  <si>
    <t>55555 hajduk</t>
  </si>
  <si>
    <t>Matijaš</t>
  </si>
  <si>
    <t>92935 vrba</t>
  </si>
  <si>
    <t>Vrbat</t>
  </si>
  <si>
    <t>15705 alvin</t>
  </si>
  <si>
    <t>Barada</t>
  </si>
  <si>
    <t>Snježana Mihanović</t>
  </si>
  <si>
    <t>10011 krofn</t>
  </si>
  <si>
    <t>Purić</t>
  </si>
  <si>
    <t>87678 kuća</t>
  </si>
  <si>
    <t xml:space="preserve"> Brešan</t>
  </si>
  <si>
    <t>20055 čokolino</t>
  </si>
  <si>
    <t>Svetinović</t>
  </si>
  <si>
    <t>09080 planina</t>
  </si>
  <si>
    <t>24791 spužva</t>
  </si>
  <si>
    <t>Bonačić</t>
  </si>
  <si>
    <t>Lada Vesanović</t>
  </si>
  <si>
    <t>26952 torba</t>
  </si>
  <si>
    <t xml:space="preserve">Anka </t>
  </si>
  <si>
    <t>19999 isus</t>
  </si>
  <si>
    <t>16404 trenerka</t>
  </si>
  <si>
    <t>Apostolski</t>
  </si>
  <si>
    <t>15151 isus</t>
  </si>
  <si>
    <t>Bačić</t>
  </si>
  <si>
    <t>24044 biljka</t>
  </si>
  <si>
    <t xml:space="preserve">Johanna Marie </t>
  </si>
  <si>
    <t>Hattendorf</t>
  </si>
  <si>
    <t>16032 stolica</t>
  </si>
  <si>
    <t>Mirjam</t>
  </si>
  <si>
    <t>Lizović</t>
  </si>
  <si>
    <t>12468 zvono</t>
  </si>
  <si>
    <t>Živalj</t>
  </si>
  <si>
    <t>98765 nogomet</t>
  </si>
  <si>
    <t>18352 vešta</t>
  </si>
  <si>
    <t>Rapić</t>
  </si>
  <si>
    <t>62625 LAV</t>
  </si>
  <si>
    <t>Dorić</t>
  </si>
  <si>
    <t>OŠ MARJAN</t>
  </si>
  <si>
    <t>Dijana Benzon</t>
  </si>
  <si>
    <t>19801 PSIĆ</t>
  </si>
  <si>
    <t>Tahra Mei</t>
  </si>
  <si>
    <t>Kantić</t>
  </si>
  <si>
    <t>Jelena Župić</t>
  </si>
  <si>
    <t>10169 OTTO</t>
  </si>
  <si>
    <t>Anita</t>
  </si>
  <si>
    <t>Ivelić</t>
  </si>
  <si>
    <t>Vesela Višić</t>
  </si>
  <si>
    <t>77777 PEGAZ</t>
  </si>
  <si>
    <t>11111 KRAVA</t>
  </si>
  <si>
    <t>Petrov</t>
  </si>
  <si>
    <t>18355 CINDRIĆ</t>
  </si>
  <si>
    <t>54321 KRALJ</t>
  </si>
  <si>
    <t>Grgurević</t>
  </si>
  <si>
    <t>19775 KVRŽICA</t>
  </si>
  <si>
    <t>Đogaš</t>
  </si>
  <si>
    <t>48541 KOKOŠ</t>
  </si>
  <si>
    <t>Radman Livaja</t>
  </si>
  <si>
    <t>96789 KONJ</t>
  </si>
  <si>
    <t>Fistonić</t>
  </si>
  <si>
    <t>99999 RAGBI</t>
  </si>
  <si>
    <t>Renzo</t>
  </si>
  <si>
    <t>Turić</t>
  </si>
  <si>
    <t>76767 DAB</t>
  </si>
  <si>
    <t>Despalatović</t>
  </si>
  <si>
    <t>Petra Tomić</t>
  </si>
  <si>
    <t>54321 KRUG</t>
  </si>
  <si>
    <t>Radan</t>
  </si>
  <si>
    <t>19991 LUCARIO</t>
  </si>
  <si>
    <t>Dali</t>
  </si>
  <si>
    <t>Lešnjak</t>
  </si>
  <si>
    <t>Sanda Grubišić</t>
  </si>
  <si>
    <t>42006 TRATINČICA</t>
  </si>
  <si>
    <t>63636 PANDA</t>
  </si>
  <si>
    <t>Barbir</t>
  </si>
  <si>
    <t>22007 LJUBIČICA</t>
  </si>
  <si>
    <t>Meštrović</t>
  </si>
  <si>
    <t>22799 LJUTI ORAO</t>
  </si>
  <si>
    <t>05392505904</t>
  </si>
  <si>
    <t>Tahirbegović</t>
  </si>
  <si>
    <t>44300 MANGO</t>
  </si>
  <si>
    <t>09512813758</t>
  </si>
  <si>
    <t>Rajić</t>
  </si>
  <si>
    <t>OŠ Marjan</t>
  </si>
  <si>
    <t>09035 SLUŠALICE</t>
  </si>
  <si>
    <t>03880180266</t>
  </si>
  <si>
    <t>Ban</t>
  </si>
  <si>
    <t>92929 POZITIVNI BROJ</t>
  </si>
  <si>
    <t>Koprčina</t>
  </si>
  <si>
    <t>55555 MEDVJED</t>
  </si>
  <si>
    <t>Generalić</t>
  </si>
  <si>
    <t>32645 KAKTUS</t>
  </si>
  <si>
    <t>Fani</t>
  </si>
  <si>
    <t>Listeš</t>
  </si>
  <si>
    <t>14925 JAGUAR</t>
  </si>
  <si>
    <t>Bogojev</t>
  </si>
  <si>
    <t>08603 HEAVEN</t>
  </si>
  <si>
    <t>Pauk</t>
  </si>
  <si>
    <t>Ivica Stanić</t>
  </si>
  <si>
    <t>52016 SALATA</t>
  </si>
  <si>
    <t>Dan</t>
  </si>
  <si>
    <t>77777 SARMA</t>
  </si>
  <si>
    <t>Sinovčić</t>
  </si>
  <si>
    <t>01036 JDBJJPRIMP</t>
  </si>
  <si>
    <t>04984375630</t>
  </si>
  <si>
    <t>MAURO</t>
  </si>
  <si>
    <t>VIDOVIĆ VRANAC</t>
  </si>
  <si>
    <t>OŠ KRALJICE JELENE</t>
  </si>
  <si>
    <t>SOLIN</t>
  </si>
  <si>
    <t>DOLORES JAMAN</t>
  </si>
  <si>
    <t>12345LUKA</t>
  </si>
  <si>
    <t>MERICA PERVAN</t>
  </si>
  <si>
    <t>12563LOPTA</t>
  </si>
  <si>
    <t>BOSILJKA BOBAN</t>
  </si>
  <si>
    <t>33333SOLIN</t>
  </si>
  <si>
    <t>DAMIR</t>
  </si>
  <si>
    <t>ŽEVRNJA</t>
  </si>
  <si>
    <t>25600AAAA</t>
  </si>
  <si>
    <t>BUĆAN</t>
  </si>
  <si>
    <t>50135CICIBELA</t>
  </si>
  <si>
    <t>DIANA</t>
  </si>
  <si>
    <t>ROGULJIĆ</t>
  </si>
  <si>
    <t>03456LOPTA</t>
  </si>
  <si>
    <t>GIANNI</t>
  </si>
  <si>
    <t>BELAMARIĆ</t>
  </si>
  <si>
    <t>SANDRA PESLAĆ</t>
  </si>
  <si>
    <t>32546IMFORMATIKA</t>
  </si>
  <si>
    <t>19191LAV</t>
  </si>
  <si>
    <t>02412SARA</t>
  </si>
  <si>
    <t>BOŠNJAK</t>
  </si>
  <si>
    <t>15324KOREKTOR</t>
  </si>
  <si>
    <t>NAKIR</t>
  </si>
  <si>
    <t>ANTE MARKOVIĆ</t>
  </si>
  <si>
    <t>02107ZAMORČIĆ</t>
  </si>
  <si>
    <t>20081RINGO</t>
  </si>
  <si>
    <t>BEZER</t>
  </si>
  <si>
    <t>09589ŠESTAR</t>
  </si>
  <si>
    <t>ANA SAMUELA</t>
  </si>
  <si>
    <t>PLOSNIĆ</t>
  </si>
  <si>
    <t>20071GUMICA</t>
  </si>
  <si>
    <t>PROLIĆ</t>
  </si>
  <si>
    <t>86532ZVONČICA</t>
  </si>
  <si>
    <t>ŠARAVANJA</t>
  </si>
  <si>
    <t>OŠKRALJICEJELENE</t>
  </si>
  <si>
    <t>EDITA MRKONJIĆ</t>
  </si>
  <si>
    <t>96006DIABETES</t>
  </si>
  <si>
    <t>DUŽEVIĆ</t>
  </si>
  <si>
    <r>
      <rPr>
        <sz val="8"/>
        <rFont val="Arial"/>
        <family val="2"/>
      </rPr>
      <t>OŠKR</t>
    </r>
    <r>
      <rPr>
        <sz val="10"/>
        <rFont val="Arial"/>
        <family val="2"/>
      </rPr>
      <t>A</t>
    </r>
    <r>
      <rPr>
        <sz val="8"/>
        <rFont val="Arial"/>
        <family val="2"/>
      </rPr>
      <t>LJICEJELENE</t>
    </r>
  </si>
  <si>
    <t>33322BLUE</t>
  </si>
  <si>
    <t>GRUBIĆ</t>
  </si>
  <si>
    <t>NATAŠA VARKAŠ</t>
  </si>
  <si>
    <t>69134PINGU</t>
  </si>
  <si>
    <t>BRANIMIR</t>
  </si>
  <si>
    <t>MAROVIĆ</t>
  </si>
  <si>
    <t>55677CVIJET</t>
  </si>
  <si>
    <t>TODOROVSKI</t>
  </si>
  <si>
    <t>ŽELJANA PEZER</t>
  </si>
  <si>
    <t>20006CAR</t>
  </si>
  <si>
    <t>DORIAN JURE</t>
  </si>
  <si>
    <t>SRŠEN</t>
  </si>
  <si>
    <t>57123LOVAC</t>
  </si>
  <si>
    <t>JOVIĆ</t>
  </si>
  <si>
    <t>21318STOL</t>
  </si>
  <si>
    <t>BATARELO</t>
  </si>
  <si>
    <t>24476PROZOR</t>
  </si>
  <si>
    <t>TONKA</t>
  </si>
  <si>
    <t>BERIŠA</t>
  </si>
  <si>
    <t>42961KOMPJUTER</t>
  </si>
  <si>
    <t>MARIETA</t>
  </si>
  <si>
    <t>JAGODA BRČIĆ</t>
  </si>
  <si>
    <t>19505JOSIPYOU</t>
  </si>
  <si>
    <t>POLIĆ</t>
  </si>
  <si>
    <t>JELENA DŽAJA</t>
  </si>
  <si>
    <t>033125PTICA</t>
  </si>
  <si>
    <t>12128ĆUČKURIBA</t>
  </si>
  <si>
    <t>01312CVIZZI</t>
  </si>
  <si>
    <t>CVITAN</t>
  </si>
  <si>
    <t>MARINA MARUŠIĆ</t>
  </si>
  <si>
    <t>69142NATJECATELJ</t>
  </si>
  <si>
    <t>26543LIONEL</t>
  </si>
  <si>
    <t>HRGOTA</t>
  </si>
  <si>
    <t>54381WERE</t>
  </si>
  <si>
    <t>MEDVIDOVIĆ</t>
  </si>
  <si>
    <t>32145MATEMATIČAR</t>
  </si>
  <si>
    <t>MLAČIĆ</t>
  </si>
  <si>
    <t>14007GREŠKA</t>
  </si>
  <si>
    <t>NELA</t>
  </si>
  <si>
    <t>DUGEČ</t>
  </si>
  <si>
    <t>77777RAZER</t>
  </si>
  <si>
    <t>TONKO</t>
  </si>
  <si>
    <t>PULJIZ</t>
  </si>
  <si>
    <t xml:space="preserve">FILIP </t>
  </si>
  <si>
    <t>PAVIĆ</t>
  </si>
  <si>
    <t>13824TIGAR</t>
  </si>
  <si>
    <t>ČUIĆ</t>
  </si>
  <si>
    <r>
      <t>N</t>
    </r>
    <r>
      <rPr>
        <sz val="8"/>
        <rFont val="Arial"/>
        <family val="2"/>
      </rPr>
      <t>ATAŠA VARKAŠ</t>
    </r>
  </si>
  <si>
    <t>12015KRUMPA</t>
  </si>
  <si>
    <t>HRVOJE</t>
  </si>
  <si>
    <t>19506SPLIT</t>
  </si>
  <si>
    <t>KUJUNĐIĆ MIŠEVIĆ</t>
  </si>
  <si>
    <t>15215KAKTUS</t>
  </si>
  <si>
    <t>EMANUELA</t>
  </si>
  <si>
    <t>KATIČIĆ</t>
  </si>
  <si>
    <t>61217FRUTEK</t>
  </si>
  <si>
    <t>JELAVIĆŠAKO</t>
  </si>
  <si>
    <t>12345BEZIMENI</t>
  </si>
  <si>
    <t>FRANENIKOLA</t>
  </si>
  <si>
    <t>67501JABUKA</t>
  </si>
  <si>
    <t xml:space="preserve">DOMINIK </t>
  </si>
  <si>
    <t>ROŽIĆ</t>
  </si>
  <si>
    <t>57851CROLEGENDA</t>
  </si>
  <si>
    <t>KNEZ</t>
  </si>
  <si>
    <t>33445KEMIJA</t>
  </si>
  <si>
    <t>PODRUG</t>
  </si>
  <si>
    <t>25054GUCCI</t>
  </si>
  <si>
    <t>JURIČIČ</t>
  </si>
  <si>
    <t>12345 MESO</t>
  </si>
  <si>
    <t>53033788658</t>
  </si>
  <si>
    <t>Davor</t>
  </si>
  <si>
    <t>Barbić</t>
  </si>
  <si>
    <t>Jelsa</t>
  </si>
  <si>
    <t>Jele Bojanić</t>
  </si>
  <si>
    <t>34373 KUĆA</t>
  </si>
  <si>
    <t>47336120985</t>
  </si>
  <si>
    <t>Škarpa</t>
  </si>
  <si>
    <t>53814 LAV</t>
  </si>
  <si>
    <t>62168627068</t>
  </si>
  <si>
    <t>Plenković</t>
  </si>
  <si>
    <t>Ivana Sanseović</t>
  </si>
  <si>
    <t>55555 JURAJ</t>
  </si>
  <si>
    <t>92225268450</t>
  </si>
  <si>
    <t>34567 LOPTA</t>
  </si>
  <si>
    <t>14770772279</t>
  </si>
  <si>
    <t>Huljić</t>
  </si>
  <si>
    <t>05050 BOR</t>
  </si>
  <si>
    <t>46520769226</t>
  </si>
  <si>
    <t>Grabić</t>
  </si>
  <si>
    <t>51342 MAČKA</t>
  </si>
  <si>
    <t>85261560566</t>
  </si>
  <si>
    <t>Buratović</t>
  </si>
  <si>
    <t>50678 OLOVKA</t>
  </si>
  <si>
    <t>57162001181</t>
  </si>
  <si>
    <t>Novoselnik</t>
  </si>
  <si>
    <t>56432 KOCKA</t>
  </si>
  <si>
    <t>87036559286</t>
  </si>
  <si>
    <t>Lučić</t>
  </si>
  <si>
    <t>34567 HVAR</t>
  </si>
  <si>
    <t>Carić</t>
  </si>
  <si>
    <t>Nelija Lučić Lavčević</t>
  </si>
  <si>
    <t>17107 LJUBAV</t>
  </si>
  <si>
    <t>Ladan</t>
  </si>
  <si>
    <t>44900 MATEMATIKA</t>
  </si>
  <si>
    <t>12345 DOBRO</t>
  </si>
  <si>
    <t>Pajić</t>
  </si>
  <si>
    <t>24046 SRCE</t>
  </si>
  <si>
    <t>14574 AUTO</t>
  </si>
  <si>
    <t>Matko</t>
  </si>
  <si>
    <t>55454 MORE</t>
  </si>
  <si>
    <t>Mari</t>
  </si>
  <si>
    <t>13032 ANICA</t>
  </si>
  <si>
    <t>Anica</t>
  </si>
  <si>
    <t>Ježić</t>
  </si>
  <si>
    <t>55555 MAČKA</t>
  </si>
  <si>
    <t>Arnold</t>
  </si>
  <si>
    <t>15538 SUNCE</t>
  </si>
  <si>
    <t>Veselka</t>
  </si>
  <si>
    <t>Cvitanović</t>
  </si>
  <si>
    <t>90000 MATEMATIKA</t>
  </si>
  <si>
    <t>70421756658</t>
  </si>
  <si>
    <t>Tončika Carić Duboković</t>
  </si>
  <si>
    <t>12345 GELER</t>
  </si>
  <si>
    <t>10476466547</t>
  </si>
  <si>
    <t>85858 BIČVE</t>
  </si>
  <si>
    <t>81697708466</t>
  </si>
  <si>
    <t>55555 SUNCE</t>
  </si>
  <si>
    <t>35108048685</t>
  </si>
  <si>
    <t>91950 GUCCI</t>
  </si>
  <si>
    <t>47456893013</t>
  </si>
  <si>
    <t>Tonko</t>
  </si>
  <si>
    <t>Bunčuga</t>
  </si>
  <si>
    <t>94271 TINA</t>
  </si>
  <si>
    <t>Kovač</t>
  </si>
  <si>
    <t>OŠ Manuš</t>
  </si>
  <si>
    <t>Tina Dadić Tomić</t>
  </si>
  <si>
    <t>51666 NOGOMET</t>
  </si>
  <si>
    <t>Smiljanić</t>
  </si>
  <si>
    <t>Ilijana Dominović</t>
  </si>
  <si>
    <t>91347 JANKO</t>
  </si>
  <si>
    <t>22224 KRAVA</t>
  </si>
  <si>
    <t>Anita Elez</t>
  </si>
  <si>
    <t>Mikelić</t>
  </si>
  <si>
    <t>61497 RUISPANZER</t>
  </si>
  <si>
    <t>53355PALAČINKA</t>
  </si>
  <si>
    <t>Paponja</t>
  </si>
  <si>
    <t>12345 RENATA</t>
  </si>
  <si>
    <t>Gabrić</t>
  </si>
  <si>
    <t>12345 RENCOO</t>
  </si>
  <si>
    <t>Renco</t>
  </si>
  <si>
    <t>Klišmanić</t>
  </si>
  <si>
    <t>53142 UNICORN</t>
  </si>
  <si>
    <t>Lahorka Havranek Bijuković</t>
  </si>
  <si>
    <t>12321 SAT</t>
  </si>
  <si>
    <t>Oreč</t>
  </si>
  <si>
    <t>14253 MIŠ</t>
  </si>
  <si>
    <t>57241 SLADOLED</t>
  </si>
  <si>
    <t>90309 MATEMATIKA</t>
  </si>
  <si>
    <t>Vickov</t>
  </si>
  <si>
    <t>55555 ZOCKT</t>
  </si>
  <si>
    <t>Kuliš</t>
  </si>
  <si>
    <t>11221 LOPTA</t>
  </si>
  <si>
    <t xml:space="preserve">Maja </t>
  </si>
  <si>
    <t>11000 JABUKA</t>
  </si>
  <si>
    <t>58030 EROM</t>
  </si>
  <si>
    <t>Nelica Mitov</t>
  </si>
  <si>
    <t>55555 JOVA</t>
  </si>
  <si>
    <t>66666 DRVO</t>
  </si>
  <si>
    <t>42069 MANGO</t>
  </si>
  <si>
    <t>10031 DIDA</t>
  </si>
  <si>
    <t>Bajto</t>
  </si>
  <si>
    <t>13931 BOBINZ</t>
  </si>
  <si>
    <t>Juras</t>
  </si>
  <si>
    <t>54321 BRIJEG</t>
  </si>
  <si>
    <t>Stipičić</t>
  </si>
  <si>
    <t>13579 OZYMANDIAS</t>
  </si>
  <si>
    <t>Antun</t>
  </si>
  <si>
    <t>Vučica</t>
  </si>
  <si>
    <t>62626 OLOVKA</t>
  </si>
  <si>
    <t>Budić Leto</t>
  </si>
  <si>
    <t>66632 OLOVKA</t>
  </si>
  <si>
    <t>07084 FORTNITE</t>
  </si>
  <si>
    <t>Ugrina</t>
  </si>
  <si>
    <t>12345 VRATA</t>
  </si>
  <si>
    <t>Butorac</t>
  </si>
  <si>
    <t>01020 STOLICA</t>
  </si>
  <si>
    <t>Pezelj</t>
  </si>
  <si>
    <t>12345 NEPOZNANICA</t>
  </si>
  <si>
    <t>00000 IZBAČENSNATJECANJA</t>
  </si>
  <si>
    <t>13231mesi</t>
  </si>
  <si>
    <t>Marijo</t>
  </si>
  <si>
    <t>OŠ Stjepan Radić</t>
  </si>
  <si>
    <t>Tijarica</t>
  </si>
  <si>
    <t>Dušanka Babić</t>
  </si>
  <si>
    <t>33333mačka</t>
  </si>
  <si>
    <t>Donja Tijarica</t>
  </si>
  <si>
    <t>Lana Rađa</t>
  </si>
  <si>
    <t>12345 katep</t>
  </si>
  <si>
    <t>Bilić Prcić</t>
  </si>
  <si>
    <t>OŠ Kneza Mislava</t>
  </si>
  <si>
    <t>Kaštel Sućurac</t>
  </si>
  <si>
    <t>Nikolina Ljubenkov</t>
  </si>
  <si>
    <t>58323 MATEMATIKA</t>
  </si>
  <si>
    <t>Anton</t>
  </si>
  <si>
    <t>44422 ČOKOLADA</t>
  </si>
  <si>
    <t>Mornar</t>
  </si>
  <si>
    <t>Antonia Visković</t>
  </si>
  <si>
    <t>11109 MESSI</t>
  </si>
  <si>
    <t>Ćorluka</t>
  </si>
  <si>
    <t>16010 zebra</t>
  </si>
  <si>
    <t>Gea</t>
  </si>
  <si>
    <t>Anet Vetma</t>
  </si>
  <si>
    <t>12361 SBŽKI</t>
  </si>
  <si>
    <t>Marinac</t>
  </si>
  <si>
    <t>Ante Vetma</t>
  </si>
  <si>
    <t>24681 Kosti</t>
  </si>
  <si>
    <t>Siničić</t>
  </si>
  <si>
    <t>Banjan</t>
  </si>
  <si>
    <t>28097 PSG</t>
  </si>
  <si>
    <t>Dea Paula</t>
  </si>
  <si>
    <t>Cuculić</t>
  </si>
  <si>
    <t>12345 akita</t>
  </si>
  <si>
    <t>Šego</t>
  </si>
  <si>
    <t>OŠ kneza Mislava</t>
  </si>
  <si>
    <t>Nada Topić</t>
  </si>
  <si>
    <t>52006 LISICA</t>
  </si>
  <si>
    <t>Lisica</t>
  </si>
  <si>
    <t>25472 olovka</t>
  </si>
  <si>
    <t>Romanić</t>
  </si>
  <si>
    <t>16561 krug</t>
  </si>
  <si>
    <t>12345 Pokemon</t>
  </si>
  <si>
    <t>Radak</t>
  </si>
  <si>
    <t>20068 avion</t>
  </si>
  <si>
    <t>66666 Psihijatrija</t>
  </si>
  <si>
    <t>Zokić</t>
  </si>
  <si>
    <t>35835 avion</t>
  </si>
  <si>
    <t>33666 Kamen</t>
  </si>
  <si>
    <t>12389 Rukomet</t>
  </si>
  <si>
    <t>02408 Tigar</t>
  </si>
  <si>
    <t>67583 gimnazija</t>
  </si>
  <si>
    <t>Hrvoje</t>
  </si>
  <si>
    <t>Moro</t>
  </si>
  <si>
    <t>88888 drvo</t>
  </si>
  <si>
    <t>20007 CVIJET</t>
  </si>
  <si>
    <t>19507 Ronaldo</t>
  </si>
  <si>
    <t>45689 SPUZVA</t>
  </si>
  <si>
    <t>Vukorepa</t>
  </si>
  <si>
    <t>1950 TORCIDA</t>
  </si>
  <si>
    <t>Marina Ćurković</t>
  </si>
  <si>
    <t>70219 Theflash</t>
  </si>
  <si>
    <t xml:space="preserve">Tončica </t>
  </si>
  <si>
    <t>00000sovaa</t>
  </si>
  <si>
    <t>50368 Ravnalo</t>
  </si>
  <si>
    <t>Madžar</t>
  </si>
  <si>
    <t>88788 BANFIZZ</t>
  </si>
  <si>
    <t xml:space="preserve">Mihovil </t>
  </si>
  <si>
    <t>42021 krafna</t>
  </si>
  <si>
    <t>Vinka</t>
  </si>
  <si>
    <t>Garbin</t>
  </si>
  <si>
    <t>21125 gumica</t>
  </si>
  <si>
    <t xml:space="preserve">Manuela </t>
  </si>
  <si>
    <t>Grbavica</t>
  </si>
  <si>
    <t>00007 kupusić</t>
  </si>
  <si>
    <t>Kažimir</t>
  </si>
  <si>
    <t>Pavelin</t>
  </si>
  <si>
    <t>78789 kupus</t>
  </si>
  <si>
    <t>Jagoda Crnjac</t>
  </si>
  <si>
    <t>35559 MASTER</t>
  </si>
  <si>
    <t>Šoljan</t>
  </si>
  <si>
    <t>12888 Kafeni</t>
  </si>
  <si>
    <t>96977 TRIDESETCDM</t>
  </si>
  <si>
    <t>12354 gumica</t>
  </si>
  <si>
    <t>Lijić</t>
  </si>
  <si>
    <t>AWP 77657</t>
  </si>
  <si>
    <t>Dr.fra Karlo Balić</t>
  </si>
  <si>
    <t>Šestanovac</t>
  </si>
  <si>
    <t>Mile Tomas</t>
  </si>
  <si>
    <t>Stol 23500</t>
  </si>
  <si>
    <t>Štakor 19221</t>
  </si>
  <si>
    <t>Jerko</t>
  </si>
  <si>
    <t>Smilović</t>
  </si>
  <si>
    <t>Zeus24  56873</t>
  </si>
  <si>
    <t>98765pita</t>
  </si>
  <si>
    <t>Mardešić</t>
  </si>
  <si>
    <t>Oš Mertojak</t>
  </si>
  <si>
    <t>Marija Karelović</t>
  </si>
  <si>
    <t>20017KRUMPIR</t>
  </si>
  <si>
    <t>Mudnić</t>
  </si>
  <si>
    <t>54312Split</t>
  </si>
  <si>
    <t>Tomo</t>
  </si>
  <si>
    <t>Kožul</t>
  </si>
  <si>
    <t>12345gepard</t>
  </si>
  <si>
    <t>Tonkli</t>
  </si>
  <si>
    <t>246810UNICORN</t>
  </si>
  <si>
    <t>Bagat</t>
  </si>
  <si>
    <t>Ana Jelavić</t>
  </si>
  <si>
    <t>12354BAZINGA</t>
  </si>
  <si>
    <t>Čotić</t>
  </si>
  <si>
    <t>25335LIFE IS A GAME</t>
  </si>
  <si>
    <t>Zanchi</t>
  </si>
  <si>
    <t>Ines Zebić</t>
  </si>
  <si>
    <t>59188TRDAB</t>
  </si>
  <si>
    <t>02305BEKI</t>
  </si>
  <si>
    <t>Dijana Grgičević</t>
  </si>
  <si>
    <t>13579GROM</t>
  </si>
  <si>
    <t>Feđa</t>
  </si>
  <si>
    <t>Mihajlov</t>
  </si>
  <si>
    <t>99999Kleopatra</t>
  </si>
  <si>
    <t>Bukša</t>
  </si>
  <si>
    <t>12345IVAN</t>
  </si>
  <si>
    <t>12987KREDA</t>
  </si>
  <si>
    <t>Baras</t>
  </si>
  <si>
    <t>88887ŠAL</t>
  </si>
  <si>
    <t>Punoš</t>
  </si>
  <si>
    <t>87654TOR</t>
  </si>
  <si>
    <t>Gabela</t>
  </si>
  <si>
    <t>99999Kalajžić</t>
  </si>
  <si>
    <t>Kalajžić</t>
  </si>
  <si>
    <t>22127GUMICA</t>
  </si>
  <si>
    <t>Škrobica</t>
  </si>
  <si>
    <t>23541DODO</t>
  </si>
  <si>
    <t>Dorian</t>
  </si>
  <si>
    <t>Jelaska</t>
  </si>
  <si>
    <t>12345UČENIK</t>
  </si>
  <si>
    <t>Vedrana Borozan</t>
  </si>
  <si>
    <t>12345Sunce</t>
  </si>
  <si>
    <t>Puljić</t>
  </si>
  <si>
    <t>OŠ Mertojak</t>
  </si>
  <si>
    <t>Lovorka Krstulović</t>
  </si>
  <si>
    <t>11005MOZAK</t>
  </si>
  <si>
    <t>Krešo</t>
  </si>
  <si>
    <t>Andrić</t>
  </si>
  <si>
    <t>12345Kukumar</t>
  </si>
  <si>
    <t>Joško</t>
  </si>
  <si>
    <t>Marija Podrug</t>
  </si>
  <si>
    <t>22222TIKVICA</t>
  </si>
  <si>
    <t>Mare</t>
  </si>
  <si>
    <t>Mladinov</t>
  </si>
  <si>
    <t>54321GLAZBA</t>
  </si>
  <si>
    <t>Franka</t>
  </si>
  <si>
    <t>Kurobasa</t>
  </si>
  <si>
    <t>10000PAPIGA</t>
  </si>
  <si>
    <t>Jadranka Ivanušić</t>
  </si>
  <si>
    <t>54321PIRAMIDA</t>
  </si>
  <si>
    <t>Rudić</t>
  </si>
  <si>
    <t>12345JABUKA</t>
  </si>
  <si>
    <t>22076GGLJIVA</t>
  </si>
  <si>
    <t>Trnjar</t>
  </si>
  <si>
    <t>10101Munja</t>
  </si>
  <si>
    <t>Krišto</t>
  </si>
  <si>
    <t>12345GRB</t>
  </si>
  <si>
    <t>Sunara</t>
  </si>
  <si>
    <t>56132ZEKO</t>
  </si>
  <si>
    <t>12706PIRAMIDA</t>
  </si>
  <si>
    <t>Miljak</t>
  </si>
  <si>
    <t>02507LEGENDA</t>
  </si>
  <si>
    <t>38922MILKO</t>
  </si>
  <si>
    <t>Gina</t>
  </si>
  <si>
    <t>39720MUSIC</t>
  </si>
  <si>
    <t>55555NUTELA</t>
  </si>
  <si>
    <t>Mustić</t>
  </si>
  <si>
    <t>01020ARSTOTSKA</t>
  </si>
  <si>
    <t>Lovre1111</t>
  </si>
  <si>
    <t>19012OŠTRILO</t>
  </si>
  <si>
    <t>25218t-rex</t>
  </si>
  <si>
    <t>04434TROKUT</t>
  </si>
  <si>
    <t>Palada</t>
  </si>
  <si>
    <t>20056SANS</t>
  </si>
  <si>
    <t>Slavko</t>
  </si>
  <si>
    <t xml:space="preserve"> Ružica Juranović-Bunja</t>
  </si>
  <si>
    <t>12321ČEKIĆ</t>
  </si>
  <si>
    <t>Tin</t>
  </si>
  <si>
    <t>Čaljkušić</t>
  </si>
  <si>
    <t>73737EINSTEIN</t>
  </si>
  <si>
    <t>22222LAV</t>
  </si>
  <si>
    <t xml:space="preserve"> Đurđica Alagić</t>
  </si>
  <si>
    <t>56677VIŠNJA</t>
  </si>
  <si>
    <t>21314GRANA</t>
  </si>
  <si>
    <t>20015RAINBOW</t>
  </si>
  <si>
    <t>Nazlić</t>
  </si>
  <si>
    <t>20006SPLIT</t>
  </si>
  <si>
    <t>Kristić</t>
  </si>
  <si>
    <t>03080OBLAK</t>
  </si>
  <si>
    <t>Vlado Bartol</t>
  </si>
  <si>
    <t>16672KRAFNA</t>
  </si>
  <si>
    <t>77711ČOKOLADA</t>
  </si>
  <si>
    <t>75757STOL</t>
  </si>
  <si>
    <t>Pazninović</t>
  </si>
  <si>
    <t>36366GABRIEL</t>
  </si>
  <si>
    <t>15054SPINNER</t>
  </si>
  <si>
    <t>Vilibić</t>
  </si>
  <si>
    <t>29015PREDZADNJI</t>
  </si>
  <si>
    <t>47941LOLCEK</t>
  </si>
  <si>
    <t>Brzica</t>
  </si>
  <si>
    <t>01310KORALJ</t>
  </si>
  <si>
    <t>29087ŠKAFI ŠKAFNJAK</t>
  </si>
  <si>
    <t>Bitanga</t>
  </si>
  <si>
    <t>25768NORTHWESTERN</t>
  </si>
  <si>
    <t>12345TROKUT</t>
  </si>
  <si>
    <t>Bikić</t>
  </si>
  <si>
    <t>02074KUPUSIĆ</t>
  </si>
  <si>
    <t>12345pokemon</t>
  </si>
  <si>
    <t>Bočina</t>
  </si>
  <si>
    <t>42713OLOVKA</t>
  </si>
  <si>
    <t>12345KOKOŠ</t>
  </si>
  <si>
    <t>57852VELIKA KOBASICA</t>
  </si>
  <si>
    <t>Čondić</t>
  </si>
  <si>
    <t>09869STOLICA</t>
  </si>
  <si>
    <t>07008LIVADA</t>
  </si>
  <si>
    <t>Đurđica  Alagić</t>
  </si>
  <si>
    <t>51013OLOVKA</t>
  </si>
  <si>
    <t>12345PLOČA</t>
  </si>
  <si>
    <t>22222ORIGINAL</t>
  </si>
  <si>
    <t>Ružica Juranović-Bunja</t>
  </si>
  <si>
    <t>44444ORIGINAL</t>
  </si>
  <si>
    <t>Anđelković</t>
  </si>
  <si>
    <t>Tičina</t>
  </si>
  <si>
    <t>01011PERNICA</t>
  </si>
  <si>
    <t>Udiljak</t>
  </si>
  <si>
    <t>33333ORIGINAL</t>
  </si>
  <si>
    <t>11111ORIGINAL</t>
  </si>
  <si>
    <t>Roberta</t>
  </si>
  <si>
    <t>Drpić</t>
  </si>
  <si>
    <t>MARIJA BENEDIKTA</t>
  </si>
  <si>
    <t>JONJIĆ</t>
  </si>
  <si>
    <t>OŠ TIN UJEVIĆ</t>
  </si>
  <si>
    <t>KRIVODOL</t>
  </si>
  <si>
    <t>MIRJANA MATKOVIĆ</t>
  </si>
  <si>
    <t>55555ZMAJ</t>
  </si>
  <si>
    <t>BAŠIĆ</t>
  </si>
  <si>
    <t>DANIJELA ZNAOR</t>
  </si>
  <si>
    <t>18107 DYBALA</t>
  </si>
  <si>
    <t>Gusić</t>
  </si>
  <si>
    <t>Trilj - PŠ Grab</t>
  </si>
  <si>
    <t>Grab</t>
  </si>
  <si>
    <t>Ivanka Šušnjara</t>
  </si>
  <si>
    <t>55555KAMEN</t>
  </si>
  <si>
    <t>Žaper</t>
  </si>
  <si>
    <t>Trilj</t>
  </si>
  <si>
    <t>Silvana Čović Pavišić</t>
  </si>
  <si>
    <t>20188 FANTA</t>
  </si>
  <si>
    <t>Šipić</t>
  </si>
  <si>
    <t>Nada Lapić</t>
  </si>
  <si>
    <t>57575 GABI</t>
  </si>
  <si>
    <t>Pavlinušić</t>
  </si>
  <si>
    <t>13422MATEMATIKA</t>
  </si>
  <si>
    <t>79668KOLOSO</t>
  </si>
  <si>
    <t>Trilj - PŠ Košute</t>
  </si>
  <si>
    <t>Vesna Križanović</t>
  </si>
  <si>
    <t>24062PERIŠIĆ</t>
  </si>
  <si>
    <t>Neda</t>
  </si>
  <si>
    <t>Drago Gašpar</t>
  </si>
  <si>
    <t>54321 PLANINA</t>
  </si>
  <si>
    <t>Dukić</t>
  </si>
  <si>
    <t>Košute</t>
  </si>
  <si>
    <t>Ivana Šušnjara</t>
  </si>
  <si>
    <t>30906JAKNA</t>
  </si>
  <si>
    <t>Gusić Janjić</t>
  </si>
  <si>
    <t>12345TAXI</t>
  </si>
  <si>
    <t>Miloš</t>
  </si>
  <si>
    <t>Ivica Gilić Kuko</t>
  </si>
  <si>
    <t>55022CVIJET</t>
  </si>
  <si>
    <t>25007TITANIK</t>
  </si>
  <si>
    <t>Čović Pavišić</t>
  </si>
  <si>
    <t>50001SUNCE</t>
  </si>
  <si>
    <t>55255LIVAJA</t>
  </si>
  <si>
    <t>Trilj - Pš Grab</t>
  </si>
  <si>
    <t>25118MATEMATIKA</t>
  </si>
  <si>
    <t>Jozo Mihaljević</t>
  </si>
  <si>
    <t>28528KRIJESNICA</t>
  </si>
  <si>
    <t xml:space="preserve">Megi </t>
  </si>
  <si>
    <t>Prcela</t>
  </si>
  <si>
    <t>33221MATEMATIKA</t>
  </si>
  <si>
    <t xml:space="preserve">Viktorija </t>
  </si>
  <si>
    <t>Slavka Oreč</t>
  </si>
  <si>
    <t>50719LOLY</t>
  </si>
  <si>
    <t>82232DVA</t>
  </si>
  <si>
    <t>Šušnjara</t>
  </si>
  <si>
    <t>13018HAJDUK</t>
  </si>
  <si>
    <t>81004MATEMATIKA</t>
  </si>
  <si>
    <t>Viktorija</t>
  </si>
  <si>
    <t>Jazidžija</t>
  </si>
  <si>
    <t>Desa Roguljić</t>
  </si>
  <si>
    <t>20134FORD</t>
  </si>
  <si>
    <t>54820VIJETNAM</t>
  </si>
  <si>
    <t>20077 BMM</t>
  </si>
  <si>
    <t>Matilda</t>
  </si>
  <si>
    <t>Brkulj</t>
  </si>
  <si>
    <t>OŠ dr. Franje Tuđmana</t>
  </si>
  <si>
    <t>Brela</t>
  </si>
  <si>
    <t>Ita Vuković</t>
  </si>
  <si>
    <t>21236 TELETABIS</t>
  </si>
  <si>
    <t>Adrian Dujam</t>
  </si>
  <si>
    <t>Jakir</t>
  </si>
  <si>
    <t>12345 JAGODA</t>
  </si>
  <si>
    <t>OŠ Dr. Franje Tuđmana</t>
  </si>
  <si>
    <t>Josipa Juranović</t>
  </si>
  <si>
    <t>01234 ZID</t>
  </si>
  <si>
    <t>11111 UNICORN</t>
  </si>
  <si>
    <t>05634131727</t>
  </si>
  <si>
    <t>Leonora</t>
  </si>
  <si>
    <t>Karabatić</t>
  </si>
  <si>
    <t>OŠ Sućidar</t>
  </si>
  <si>
    <t>Vesna Šabić Petričević</t>
  </si>
  <si>
    <t>81652 BROJ</t>
  </si>
  <si>
    <t>08729498995</t>
  </si>
  <si>
    <t>Janković</t>
  </si>
  <si>
    <t>Marijana Zoko</t>
  </si>
  <si>
    <t>45312 STABLO</t>
  </si>
  <si>
    <t>75193 SLOVO</t>
  </si>
  <si>
    <t>Raos</t>
  </si>
  <si>
    <t>Ivana Topić</t>
  </si>
  <si>
    <t>54321 LEGO</t>
  </si>
  <si>
    <t>Šavorić</t>
  </si>
  <si>
    <t>88888 CVRČAK</t>
  </si>
  <si>
    <t>43717 MATEMATIKA</t>
  </si>
  <si>
    <t>15348 ZEMLJA</t>
  </si>
  <si>
    <t>23028 NOTA</t>
  </si>
  <si>
    <t>Karmela</t>
  </si>
  <si>
    <t>29707 PANDA</t>
  </si>
  <si>
    <t>Lučija</t>
  </si>
  <si>
    <t>Kečkemet</t>
  </si>
  <si>
    <t>02028 VUKUŠIĆ</t>
  </si>
  <si>
    <t>Klaudija Gudelj</t>
  </si>
  <si>
    <t>13333 LUPKO</t>
  </si>
  <si>
    <t>Kulić</t>
  </si>
  <si>
    <t>25118 HOPE</t>
  </si>
  <si>
    <t>22513 SLADOLED</t>
  </si>
  <si>
    <t>53124 PAS</t>
  </si>
  <si>
    <t>53854 HAJDUK</t>
  </si>
  <si>
    <t>07747056551</t>
  </si>
  <si>
    <t>15234 ZORANA</t>
  </si>
  <si>
    <t>Zorana</t>
  </si>
  <si>
    <t>99999 AUTO</t>
  </si>
  <si>
    <t>Udovičić</t>
  </si>
  <si>
    <t>52225 MIKI</t>
  </si>
  <si>
    <t>Polić</t>
  </si>
  <si>
    <t>23102 ŠKOLA</t>
  </si>
  <si>
    <t>48912 TIGAR</t>
  </si>
  <si>
    <t>28205 GUMICA</t>
  </si>
  <si>
    <t>57494448709</t>
  </si>
  <si>
    <t>Biliškov</t>
  </si>
  <si>
    <t>Suzi Radović</t>
  </si>
  <si>
    <t>10000 GUMICA</t>
  </si>
  <si>
    <t>23999539957</t>
  </si>
  <si>
    <t>Marinović Anđel</t>
  </si>
  <si>
    <t>43127 NOGOMET</t>
  </si>
  <si>
    <t>Čular</t>
  </si>
  <si>
    <t>07076 NUTTELA</t>
  </si>
  <si>
    <t>01355161268</t>
  </si>
  <si>
    <t>18116 ČOKOLADA</t>
  </si>
  <si>
    <t>Tokić</t>
  </si>
  <si>
    <t>10010 LEMON</t>
  </si>
  <si>
    <t>Ivana Radalj</t>
  </si>
  <si>
    <t>53245 NEZNAM</t>
  </si>
  <si>
    <t xml:space="preserve">Mario </t>
  </si>
  <si>
    <t>Irena Bego</t>
  </si>
  <si>
    <t>24725 ZETA</t>
  </si>
  <si>
    <t xml:space="preserve">Lara </t>
  </si>
  <si>
    <t>33333 ZVIJEZDA</t>
  </si>
  <si>
    <t>Kolić</t>
  </si>
  <si>
    <t>48223 CVIT</t>
  </si>
  <si>
    <t>04188280064</t>
  </si>
  <si>
    <t>Mušić</t>
  </si>
  <si>
    <t>54672 STABLO</t>
  </si>
  <si>
    <t>Vitković</t>
  </si>
  <si>
    <t>Ana Gvozdanović</t>
  </si>
  <si>
    <t>43210 JABUKA</t>
  </si>
  <si>
    <t>Subašić</t>
  </si>
  <si>
    <t>77777 SEDAM</t>
  </si>
  <si>
    <t>17820 RIKI</t>
  </si>
  <si>
    <t>11950 POHANA TIKVICA</t>
  </si>
  <si>
    <t>Perišić</t>
  </si>
  <si>
    <t>71324 PADFOOT</t>
  </si>
  <si>
    <t>02322170799</t>
  </si>
  <si>
    <t>Kolja</t>
  </si>
  <si>
    <t>Antonijević</t>
  </si>
  <si>
    <t>56863 ZAGRLJAJ</t>
  </si>
  <si>
    <t>54312 MATEMATIKA</t>
  </si>
  <si>
    <t>03126287832</t>
  </si>
  <si>
    <t>Mrđen</t>
  </si>
  <si>
    <t>11111 SAT</t>
  </si>
  <si>
    <t>Mira</t>
  </si>
  <si>
    <t>18311 ALARM</t>
  </si>
  <si>
    <t>Čurepić</t>
  </si>
  <si>
    <t>45137 KLUPKO</t>
  </si>
  <si>
    <t>21064 OLOVKA</t>
  </si>
  <si>
    <t>Vukelić</t>
  </si>
  <si>
    <t>53335 FORTNITE</t>
  </si>
  <si>
    <t>55522 BUREK</t>
  </si>
  <si>
    <t>Banić</t>
  </si>
  <si>
    <t>OŠ Kman-Kocunar</t>
  </si>
  <si>
    <t>Snježana Sušak</t>
  </si>
  <si>
    <t>47892 METEROLOGIJA</t>
  </si>
  <si>
    <t>Mirela Perić</t>
  </si>
  <si>
    <t>58432 AZERBAJDŽAN</t>
  </si>
  <si>
    <t>Vesna Brzulja</t>
  </si>
  <si>
    <t>48956 SAT</t>
  </si>
  <si>
    <t>06706649414</t>
  </si>
  <si>
    <t>Blašković</t>
  </si>
  <si>
    <t>54312 MORE</t>
  </si>
  <si>
    <t>Žunić</t>
  </si>
  <si>
    <t>09871 MAČKA</t>
  </si>
  <si>
    <t xml:space="preserve">Dorea Iva </t>
  </si>
  <si>
    <t>Kudrna</t>
  </si>
  <si>
    <t>89624 ŠKARE</t>
  </si>
  <si>
    <t>12345 PTICA</t>
  </si>
  <si>
    <t xml:space="preserve">Ema </t>
  </si>
  <si>
    <t>Vujević</t>
  </si>
  <si>
    <t>14385 OBLAK</t>
  </si>
  <si>
    <t> 76629577515</t>
  </si>
  <si>
    <t>Dražen</t>
  </si>
  <si>
    <t>Jelinčić</t>
  </si>
  <si>
    <t>58421 KRIŽ</t>
  </si>
  <si>
    <t xml:space="preserve">Laura </t>
  </si>
  <si>
    <t>13425 ANĐEO</t>
  </si>
  <si>
    <t>Brankica</t>
  </si>
  <si>
    <t>Belak</t>
  </si>
  <si>
    <t>25830 MIŠ</t>
  </si>
  <si>
    <t>Balek</t>
  </si>
  <si>
    <t>22222 OTTO</t>
  </si>
  <si>
    <t>Ivana Maglić</t>
  </si>
  <si>
    <t>27606 MRKVA</t>
  </si>
  <si>
    <t>22222 SKIF</t>
  </si>
  <si>
    <t>Kuko</t>
  </si>
  <si>
    <t>Olivera Bandić</t>
  </si>
  <si>
    <t>55555 ČOKOLADA</t>
  </si>
  <si>
    <t xml:space="preserve">Nikolina </t>
  </si>
  <si>
    <t>Bobeta</t>
  </si>
  <si>
    <t>57004 MATKO</t>
  </si>
  <si>
    <t>Matešić</t>
  </si>
  <si>
    <t>77533 OLOVKA</t>
  </si>
  <si>
    <t xml:space="preserve">Anđela </t>
  </si>
  <si>
    <t>Teklić</t>
  </si>
  <si>
    <t>Suzana Kustić</t>
  </si>
  <si>
    <t>18181 OLOVKA</t>
  </si>
  <si>
    <t xml:space="preserve">Lana </t>
  </si>
  <si>
    <t>11306 MISHKOLINA</t>
  </si>
  <si>
    <t>Kodžić</t>
  </si>
  <si>
    <t>20004 ZVIJEZDA</t>
  </si>
  <si>
    <t>Halilović</t>
  </si>
  <si>
    <t>01230 KOCKA</t>
  </si>
  <si>
    <t xml:space="preserve">Luna </t>
  </si>
  <si>
    <t>Dumanić Šulenta</t>
  </si>
  <si>
    <t>23456 EDCBA</t>
  </si>
  <si>
    <t>Kaćunić</t>
  </si>
  <si>
    <t>67833 STUCI</t>
  </si>
  <si>
    <t>Josip Branimir</t>
  </si>
  <si>
    <t>12345 KRALJICA</t>
  </si>
  <si>
    <t>Sabljić</t>
  </si>
  <si>
    <t>35324 BAZINGA</t>
  </si>
  <si>
    <t>09183351596</t>
  </si>
  <si>
    <t>11111 CVIJET</t>
  </si>
  <si>
    <t>34343 BUHTLA</t>
  </si>
  <si>
    <t>Čatipović</t>
  </si>
  <si>
    <t>12345 PITAGORA</t>
  </si>
  <si>
    <t>02428493771</t>
  </si>
  <si>
    <t>Anisia</t>
  </si>
  <si>
    <t>00004 QWERTZ</t>
  </si>
  <si>
    <t>05482754390</t>
  </si>
  <si>
    <t>Nell</t>
  </si>
  <si>
    <t>00003 ALTEREGO</t>
  </si>
  <si>
    <t>Bosnić</t>
  </si>
  <si>
    <t>00001 ŠIFRA</t>
  </si>
  <si>
    <t>Frankić</t>
  </si>
  <si>
    <t>33333 STUPID PIGEON</t>
  </si>
  <si>
    <t xml:space="preserve">Rino </t>
  </si>
  <si>
    <t>Beram</t>
  </si>
  <si>
    <t>54321 RAVNALO</t>
  </si>
  <si>
    <t xml:space="preserve">Martin </t>
  </si>
  <si>
    <t>00002 ŠIFRA</t>
  </si>
  <si>
    <t>06036333701</t>
  </si>
  <si>
    <t>11111 LOPTA</t>
  </si>
  <si>
    <t>26261055891</t>
  </si>
  <si>
    <t>Tonči</t>
  </si>
  <si>
    <t>Bojić</t>
  </si>
  <si>
    <t>Dobri</t>
  </si>
  <si>
    <t>Ivana Kvesić</t>
  </si>
  <si>
    <t>70554 SLOVA</t>
  </si>
  <si>
    <t>94835323692</t>
  </si>
  <si>
    <t>58321 ORAO</t>
  </si>
  <si>
    <t>10508034899</t>
  </si>
  <si>
    <t>31077 ŠKOLA</t>
  </si>
  <si>
    <t>06017946645</t>
  </si>
  <si>
    <t>OO700 LOLOL</t>
  </si>
  <si>
    <t>79575365142</t>
  </si>
  <si>
    <t>Rajniš</t>
  </si>
  <si>
    <t>Jadranka Vujčić</t>
  </si>
  <si>
    <t>24566 SLADOLED</t>
  </si>
  <si>
    <t>41926598503</t>
  </si>
  <si>
    <t>Roje</t>
  </si>
  <si>
    <t>43277 KLUPA</t>
  </si>
  <si>
    <t>78834975594</t>
  </si>
  <si>
    <t>Fržop</t>
  </si>
  <si>
    <t>29712 PAPIGA</t>
  </si>
  <si>
    <t>48625854316</t>
  </si>
  <si>
    <t>Hatidža</t>
  </si>
  <si>
    <t>Hadžić</t>
  </si>
  <si>
    <t>Zorana Marača</t>
  </si>
  <si>
    <t>18055 PAPAGAJ</t>
  </si>
  <si>
    <t>09165459041</t>
  </si>
  <si>
    <t>Nea</t>
  </si>
  <si>
    <t>Trumbić</t>
  </si>
  <si>
    <t>99992 KRALJ</t>
  </si>
  <si>
    <t>Adriano</t>
  </si>
  <si>
    <t>Marinčić</t>
  </si>
  <si>
    <t>OŠ Bijaći</t>
  </si>
  <si>
    <t>Kaštel Novi</t>
  </si>
  <si>
    <t>Katarina Radman</t>
  </si>
  <si>
    <t>45798 PAS</t>
  </si>
  <si>
    <t>Orlić</t>
  </si>
  <si>
    <t>14589 PROZOR</t>
  </si>
  <si>
    <t>Primorac</t>
  </si>
  <si>
    <t>Benita Vladušić</t>
  </si>
  <si>
    <t>14077 TROKUT</t>
  </si>
  <si>
    <t>Grbeša</t>
  </si>
  <si>
    <t>24679 HAJDUK</t>
  </si>
  <si>
    <t xml:space="preserve">Filip </t>
  </si>
  <si>
    <t>76543 OLOVKA</t>
  </si>
  <si>
    <t>Biljaka</t>
  </si>
  <si>
    <t>Lijana Ivančić</t>
  </si>
  <si>
    <t>43852 Olovka</t>
  </si>
  <si>
    <t>52385 BIJAĆI</t>
  </si>
  <si>
    <t xml:space="preserve">Gabriel Bruno </t>
  </si>
  <si>
    <t>18690 RITER</t>
  </si>
  <si>
    <t>Marina Grgin</t>
  </si>
  <si>
    <t>12358 ZMAJČE</t>
  </si>
  <si>
    <t>Kaja Šegvić</t>
  </si>
  <si>
    <t>12347 ŠUNKA</t>
  </si>
  <si>
    <t>Djirlić</t>
  </si>
  <si>
    <t>Zdravko Carev</t>
  </si>
  <si>
    <t>72044 TROKUT</t>
  </si>
  <si>
    <t>Božena Smodlaka</t>
  </si>
  <si>
    <t>13542 PANJ</t>
  </si>
  <si>
    <t>Perica</t>
  </si>
  <si>
    <t>11211 JAJAJA</t>
  </si>
  <si>
    <t xml:space="preserve">Korina </t>
  </si>
  <si>
    <t>19500 HAJDUK</t>
  </si>
  <si>
    <t>12345 HRCI</t>
  </si>
  <si>
    <t xml:space="preserve">Hrvoje </t>
  </si>
  <si>
    <t>19915 BANANA</t>
  </si>
  <si>
    <t>20004 MRKI</t>
  </si>
  <si>
    <t>Nikolas</t>
  </si>
  <si>
    <t>Kevo</t>
  </si>
  <si>
    <t>28083 MATEMATIKA</t>
  </si>
  <si>
    <t>Roko Bruno</t>
  </si>
  <si>
    <t>Donkov</t>
  </si>
  <si>
    <t>23456 ZID</t>
  </si>
  <si>
    <t>Jelena Bralić</t>
  </si>
  <si>
    <t xml:space="preserve"> 20089 SRCE</t>
  </si>
  <si>
    <t>KREČAK</t>
  </si>
  <si>
    <t>OŠ prof. Filipa LUKASA</t>
  </si>
  <si>
    <t>Kaštel Stari</t>
  </si>
  <si>
    <t>Nada Bralić</t>
  </si>
  <si>
    <t>10102 SNJEGOVIĆ</t>
  </si>
  <si>
    <t>59183 RONALDO</t>
  </si>
  <si>
    <t>LOVRIĆ</t>
  </si>
  <si>
    <t>Maja Markov</t>
  </si>
  <si>
    <t>01234 FLAMERTIA</t>
  </si>
  <si>
    <t>JURAS</t>
  </si>
  <si>
    <t>48327 ZOKIĆ</t>
  </si>
  <si>
    <t>0178718720</t>
  </si>
  <si>
    <t>BONACIN</t>
  </si>
  <si>
    <t>Melita Grgantov</t>
  </si>
  <si>
    <t>13582 MORE</t>
  </si>
  <si>
    <t>GRANIĆ</t>
  </si>
  <si>
    <t>Anita Pirija</t>
  </si>
  <si>
    <t>12456 MAČKA</t>
  </si>
  <si>
    <t>MIHAELA</t>
  </si>
  <si>
    <t>ČAVKA</t>
  </si>
  <si>
    <t>SIRIĆ</t>
  </si>
  <si>
    <t>20000 ĐIRLIĆ</t>
  </si>
  <si>
    <t>ĐIRLIĆ</t>
  </si>
  <si>
    <t>12543 BARTULIĆ</t>
  </si>
  <si>
    <t>ANDREA</t>
  </si>
  <si>
    <t>BARTULIĆ</t>
  </si>
  <si>
    <t>24681 MAČAK</t>
  </si>
  <si>
    <t>UGRINA</t>
  </si>
  <si>
    <t>30107 MAJMUN</t>
  </si>
  <si>
    <t xml:space="preserve">BARBARA </t>
  </si>
  <si>
    <t>DUJIĆ</t>
  </si>
  <si>
    <t>77191 RUKOMET</t>
  </si>
  <si>
    <t>VEDRAN</t>
  </si>
  <si>
    <t>KUŽET</t>
  </si>
  <si>
    <t>12347 ŠKOLA</t>
  </si>
  <si>
    <t>FLORIJA</t>
  </si>
  <si>
    <t>76542 BROJ</t>
  </si>
  <si>
    <t>MELVAN</t>
  </si>
  <si>
    <t>22222 MIHAELA</t>
  </si>
  <si>
    <t>RADMAN</t>
  </si>
  <si>
    <t>12825 MORE</t>
  </si>
  <si>
    <t>LAURA</t>
  </si>
  <si>
    <t>DŽELALIJA</t>
  </si>
  <si>
    <t>21000 GEPARD</t>
  </si>
  <si>
    <t>Bartulić</t>
  </si>
  <si>
    <t>OŠ prof. Filipa Lukasa</t>
  </si>
  <si>
    <t>Ivona Šitin</t>
  </si>
  <si>
    <t>33311 KROFNE</t>
  </si>
  <si>
    <t>Marko Felicijo</t>
  </si>
  <si>
    <t>Protrka</t>
  </si>
  <si>
    <t>24680 FELICIJA</t>
  </si>
  <si>
    <t>Dundić</t>
  </si>
  <si>
    <t>51322 VELJAČA</t>
  </si>
  <si>
    <t>310166339120</t>
  </si>
  <si>
    <t>Renata Đapić</t>
  </si>
  <si>
    <t>29060 SLATKICA</t>
  </si>
  <si>
    <t>Dujić</t>
  </si>
  <si>
    <t>28206 RUŽA</t>
  </si>
  <si>
    <t>Boljat</t>
  </si>
  <si>
    <t>55555 MATEMATIKA</t>
  </si>
  <si>
    <t>10000 NINĐA</t>
  </si>
  <si>
    <t>12867 HELLO</t>
  </si>
  <si>
    <t>52134 BRTON</t>
  </si>
  <si>
    <t>Brton</t>
  </si>
  <si>
    <t>11111 LAVIĆ</t>
  </si>
  <si>
    <t xml:space="preserve">Vinko </t>
  </si>
  <si>
    <t>02394244553</t>
  </si>
  <si>
    <t>Ćorić</t>
  </si>
  <si>
    <t>02007 JUDO</t>
  </si>
  <si>
    <t xml:space="preserve">Marko  </t>
  </si>
  <si>
    <t>Vujić</t>
  </si>
  <si>
    <t>13241 PETRA</t>
  </si>
  <si>
    <t>15325 DARIA D.</t>
  </si>
  <si>
    <t>Alduk</t>
  </si>
  <si>
    <t>19912 AUTO</t>
  </si>
  <si>
    <t>Ercegovac</t>
  </si>
  <si>
    <t>04120 SUNCE</t>
  </si>
  <si>
    <t>661657334360</t>
  </si>
  <si>
    <t>06055 PETI</t>
  </si>
  <si>
    <t>85704156113</t>
  </si>
  <si>
    <t>16065 LORD</t>
  </si>
  <si>
    <t>75369531055</t>
  </si>
  <si>
    <t>Maja Vudrić</t>
  </si>
  <si>
    <t>51512 SHIBA</t>
  </si>
  <si>
    <t>99148121214</t>
  </si>
  <si>
    <t>Jozić</t>
  </si>
  <si>
    <t>31456 ALGEBRA</t>
  </si>
  <si>
    <t>12980222230</t>
  </si>
  <si>
    <t>84234 MATEMATIKA</t>
  </si>
  <si>
    <t>70783104045</t>
  </si>
  <si>
    <t xml:space="preserve">Jadranka </t>
  </si>
  <si>
    <t>10000 ŠKOPE</t>
  </si>
  <si>
    <t>31772246105</t>
  </si>
  <si>
    <t>Škopljanac</t>
  </si>
  <si>
    <t>28095 PAPIGA</t>
  </si>
  <si>
    <t>65403039450</t>
  </si>
  <si>
    <t>Nina Mare</t>
  </si>
  <si>
    <t>Rogulj</t>
  </si>
  <si>
    <t>80688 KAMEN</t>
  </si>
  <si>
    <t>69286936211</t>
  </si>
  <si>
    <t>02468 OBLAK</t>
  </si>
  <si>
    <t>37310577215</t>
  </si>
  <si>
    <t xml:space="preserve">Karmen </t>
  </si>
  <si>
    <t>54321 SIMETRALA</t>
  </si>
  <si>
    <t>34824722355</t>
  </si>
  <si>
    <t xml:space="preserve">Nilia </t>
  </si>
  <si>
    <t>Labrović</t>
  </si>
  <si>
    <t>55386 STOL</t>
  </si>
  <si>
    <t>82934999367</t>
  </si>
  <si>
    <t>12081 MATEMATIKA</t>
  </si>
  <si>
    <t>22524651484</t>
  </si>
  <si>
    <t>Bilač</t>
  </si>
  <si>
    <t>75310 NUMBER</t>
  </si>
  <si>
    <t>96491269237</t>
  </si>
  <si>
    <t>02012 UJO</t>
  </si>
  <si>
    <t>04809568356</t>
  </si>
  <si>
    <t>21804 ARMAGEDON</t>
  </si>
  <si>
    <t>00363841166</t>
  </si>
  <si>
    <t>01991 KOMŠIJA</t>
  </si>
  <si>
    <t>53872912772</t>
  </si>
  <si>
    <t>Poparić</t>
  </si>
  <si>
    <t>66666 OKRUGLI TROKUT</t>
  </si>
  <si>
    <t>77193154502</t>
  </si>
  <si>
    <t>Muselin</t>
  </si>
  <si>
    <t>11404 LJETO</t>
  </si>
  <si>
    <t>74036338384</t>
  </si>
  <si>
    <t>Mariana</t>
  </si>
  <si>
    <t>Marija Ugrina</t>
  </si>
  <si>
    <t>78721 SUNCE</t>
  </si>
  <si>
    <t>74606026832</t>
  </si>
  <si>
    <t>Veraja</t>
  </si>
  <si>
    <t>Nikolina Burilović</t>
  </si>
  <si>
    <t>19803 GEOMETRIJA</t>
  </si>
  <si>
    <t>28911253757</t>
  </si>
  <si>
    <t>Mirna Marija</t>
  </si>
  <si>
    <t>Sanader</t>
  </si>
  <si>
    <t>83171090967</t>
  </si>
  <si>
    <t>123456 matematika</t>
  </si>
  <si>
    <t>69993607042</t>
  </si>
  <si>
    <t>62122 PITAGORA</t>
  </si>
  <si>
    <t>12900364846</t>
  </si>
  <si>
    <t>Dragun</t>
  </si>
  <si>
    <t>14253 RAVNI KRUG</t>
  </si>
  <si>
    <t>46893451145</t>
  </si>
  <si>
    <t>Peran</t>
  </si>
  <si>
    <t>54321 HAVAJI</t>
  </si>
  <si>
    <t>OŠ Strožanac</t>
  </si>
  <si>
    <t>Podstrana</t>
  </si>
  <si>
    <t>Danijela Šakić</t>
  </si>
  <si>
    <t>13579 NIKO</t>
  </si>
  <si>
    <t>Dobrić</t>
  </si>
  <si>
    <t>Lidija Vego Banović</t>
  </si>
  <si>
    <t>Sandra Gojak</t>
  </si>
  <si>
    <t>Penava</t>
  </si>
  <si>
    <t>12321 ANTE</t>
  </si>
  <si>
    <t>Sanja Brakus</t>
  </si>
  <si>
    <t>33333 LOPTA</t>
  </si>
  <si>
    <t>03066503680</t>
  </si>
  <si>
    <t>12345 DOMI</t>
  </si>
  <si>
    <t>54125 MATEMATIKA</t>
  </si>
  <si>
    <t>01036396111</t>
  </si>
  <si>
    <t>Jelena Šiško</t>
  </si>
  <si>
    <t>00000 IRVING</t>
  </si>
  <si>
    <t>Vitlić</t>
  </si>
  <si>
    <t>11111 CURRY</t>
  </si>
  <si>
    <t>89898 PETRA</t>
  </si>
  <si>
    <t>74774 BUBAMARA</t>
  </si>
  <si>
    <t>91953 UNICORN</t>
  </si>
  <si>
    <t>12123 SUNCE</t>
  </si>
  <si>
    <t>Krželj</t>
  </si>
  <si>
    <t>11111 SRCE</t>
  </si>
  <si>
    <t>04808490287</t>
  </si>
  <si>
    <t>Buzov</t>
  </si>
  <si>
    <t>77777 ANTONIO</t>
  </si>
  <si>
    <t>12345 NIKO</t>
  </si>
  <si>
    <t>Ivić</t>
  </si>
  <si>
    <t>21212 ŠKOLA</t>
  </si>
  <si>
    <t>Ćotić</t>
  </si>
  <si>
    <t>Bavčević</t>
  </si>
  <si>
    <t>999999 PSPROPS</t>
  </si>
  <si>
    <t>12345 CVIJET</t>
  </si>
  <si>
    <t>Krstanović</t>
  </si>
  <si>
    <t>07109 NOGOMET</t>
  </si>
  <si>
    <t>Budimir</t>
  </si>
  <si>
    <t>Lubina</t>
  </si>
  <si>
    <t>10001 ŠKOLA</t>
  </si>
  <si>
    <t>06029317337</t>
  </si>
  <si>
    <t>65368 KLAUN</t>
  </si>
  <si>
    <t>Škalić</t>
  </si>
  <si>
    <t>41640 DARKING</t>
  </si>
  <si>
    <t>Štrkalj</t>
  </si>
  <si>
    <t>69090 ZVIJEZDA</t>
  </si>
  <si>
    <t>Milijana Bandić</t>
  </si>
  <si>
    <t>12345 EMOJI</t>
  </si>
  <si>
    <t>62006 LEPTIR</t>
  </si>
  <si>
    <t>Marieta</t>
  </si>
  <si>
    <t>Smoje</t>
  </si>
  <si>
    <t>Gordan Lovrić</t>
  </si>
  <si>
    <t>32423 PLAVI ŠTRUMF</t>
  </si>
  <si>
    <t>Gloria</t>
  </si>
  <si>
    <t>Živaljić</t>
  </si>
  <si>
    <t>11111 PTICA</t>
  </si>
  <si>
    <t>Damir</t>
  </si>
  <si>
    <t>Šegvić</t>
  </si>
  <si>
    <t>17906 ZEC</t>
  </si>
  <si>
    <t>20000SELO</t>
  </si>
  <si>
    <t>20007 FIZZIPRO</t>
  </si>
  <si>
    <t>16057 SINITRAM</t>
  </si>
  <si>
    <t>79991 MAMA</t>
  </si>
  <si>
    <t>Štroliga</t>
  </si>
  <si>
    <t>54321 HURA</t>
  </si>
  <si>
    <t>Matia</t>
  </si>
  <si>
    <t>21312 BANANA</t>
  </si>
  <si>
    <t>Leonarda</t>
  </si>
  <si>
    <t>02056 OLOVKA</t>
  </si>
  <si>
    <t>Marijela</t>
  </si>
  <si>
    <t>92467 POD</t>
  </si>
  <si>
    <t xml:space="preserve">Kristijan </t>
  </si>
  <si>
    <t>Bužančić</t>
  </si>
  <si>
    <t>07090 DRVO</t>
  </si>
  <si>
    <t>52700 KLOKAN</t>
  </si>
  <si>
    <t>Aničić</t>
  </si>
  <si>
    <t>12345 NARANČA</t>
  </si>
  <si>
    <t>Kossi</t>
  </si>
  <si>
    <t>26 315 ISPIT</t>
  </si>
  <si>
    <t>Rubić</t>
  </si>
  <si>
    <t>13579 PAHULJA</t>
  </si>
  <si>
    <t>38912 STOL</t>
  </si>
  <si>
    <t>Kaštelančić</t>
  </si>
  <si>
    <t>25100 THEDOLANS</t>
  </si>
  <si>
    <t>12345 DORAMILOVIĆ</t>
  </si>
  <si>
    <t>Milović</t>
  </si>
  <si>
    <t>51808 SRCE</t>
  </si>
  <si>
    <t>Božiković</t>
  </si>
  <si>
    <t>11111 STOL</t>
  </si>
  <si>
    <t>52005 SVJETLOST</t>
  </si>
  <si>
    <t>Katija Šerić</t>
  </si>
  <si>
    <t>51415 TENČINA</t>
  </si>
  <si>
    <t>Danijel</t>
  </si>
  <si>
    <t>12345 KIŠOBRAN</t>
  </si>
  <si>
    <t>35577 PANDA</t>
  </si>
  <si>
    <t>54321 RONDA</t>
  </si>
  <si>
    <t>02471840661</t>
  </si>
  <si>
    <t>86305 PAPRIKA</t>
  </si>
  <si>
    <t>01035 ZAPORKA</t>
  </si>
  <si>
    <t>08185670659</t>
  </si>
  <si>
    <t>Ćurlin</t>
  </si>
  <si>
    <t>34562 KRUG</t>
  </si>
  <si>
    <t>59251 ŽZEL</t>
  </si>
  <si>
    <t>10720 BRODIĆ</t>
  </si>
  <si>
    <t>19054 MORE</t>
  </si>
  <si>
    <t>06094 TROKUT</t>
  </si>
  <si>
    <t>Dꞌ Arienzo</t>
  </si>
  <si>
    <t>10 000 IKSI</t>
  </si>
  <si>
    <t>Tina Baturina</t>
  </si>
  <si>
    <t>24 680 MRGUD</t>
  </si>
  <si>
    <t>Ledenko</t>
  </si>
  <si>
    <t>20202 YASSKWEEN</t>
  </si>
  <si>
    <t>Juradin</t>
  </si>
  <si>
    <t>25673 ZADNJA</t>
  </si>
  <si>
    <t>Šurlin</t>
  </si>
  <si>
    <t>22120 MERCEDES</t>
  </si>
  <si>
    <t>12345 ZLATKO</t>
  </si>
  <si>
    <t>Zrinka</t>
  </si>
  <si>
    <t>Šarčević</t>
  </si>
  <si>
    <t>16969 TOČAK</t>
  </si>
  <si>
    <t>05298909754</t>
  </si>
  <si>
    <t>02301 BUBAŠARBA</t>
  </si>
  <si>
    <t>01950 BALUN</t>
  </si>
  <si>
    <t>12345 ZAPORKA</t>
  </si>
  <si>
    <t>22 413 UGANDA</t>
  </si>
  <si>
    <t>04482878959</t>
  </si>
  <si>
    <t>Marić Banje</t>
  </si>
  <si>
    <t>00005 BUBI</t>
  </si>
  <si>
    <t>22413 NEŠTO</t>
  </si>
  <si>
    <t>Mesarić</t>
  </si>
  <si>
    <t>24685 MLADO</t>
  </si>
  <si>
    <t>Mlado</t>
  </si>
  <si>
    <t>Karmelić</t>
  </si>
  <si>
    <t>OŠ Bol</t>
  </si>
  <si>
    <t>Bol</t>
  </si>
  <si>
    <t>Branka Šesnić</t>
  </si>
  <si>
    <t>12345 NINAL</t>
  </si>
  <si>
    <t>Lisičar</t>
  </si>
  <si>
    <t>52007 ČOKIN</t>
  </si>
  <si>
    <t>79147 BUCO</t>
  </si>
  <si>
    <t>Arsen</t>
  </si>
  <si>
    <t>Kojdić</t>
  </si>
  <si>
    <t>00000 ABCDEF</t>
  </si>
  <si>
    <t xml:space="preserve"> 26292 PAS</t>
  </si>
  <si>
    <t>Ivan Budimir</t>
  </si>
  <si>
    <t>55566 ŠLJOKICE</t>
  </si>
  <si>
    <t xml:space="preserve">Iva </t>
  </si>
  <si>
    <t>Buktenica</t>
  </si>
  <si>
    <t>30902 DEBELI</t>
  </si>
  <si>
    <t>Ian</t>
  </si>
  <si>
    <t>Anić</t>
  </si>
  <si>
    <t>55555 CARISMA</t>
  </si>
  <si>
    <t>52752 MUSIC</t>
  </si>
  <si>
    <t>Klapež</t>
  </si>
  <si>
    <t>58590 FLASH</t>
  </si>
  <si>
    <t>Glasinović</t>
  </si>
  <si>
    <t>26124 MATEMATIKA</t>
  </si>
  <si>
    <t>12345 mobitel</t>
  </si>
  <si>
    <t>OŠ Pujanki</t>
  </si>
  <si>
    <t>Snježana Biuk</t>
  </si>
  <si>
    <t>15185 žirafa</t>
  </si>
  <si>
    <t>Snježana Marković</t>
  </si>
  <si>
    <t>56060 ploća</t>
  </si>
  <si>
    <t>Julija Delić Vrdoljak</t>
  </si>
  <si>
    <t>19502 majca</t>
  </si>
  <si>
    <t>Teuta</t>
  </si>
  <si>
    <t>Agaj</t>
  </si>
  <si>
    <t>54128 KREDA-ŠETNJA</t>
  </si>
  <si>
    <t>Sendi</t>
  </si>
  <si>
    <t>Juranović</t>
  </si>
  <si>
    <t>53283 KOŠURA</t>
  </si>
  <si>
    <t>Musinov</t>
  </si>
  <si>
    <t>11223 VIOLETTA</t>
  </si>
  <si>
    <t>50001 keksić</t>
  </si>
  <si>
    <t>Sivro</t>
  </si>
  <si>
    <t>58323 SFINGA</t>
  </si>
  <si>
    <t>56789 more</t>
  </si>
  <si>
    <t>Marević</t>
  </si>
  <si>
    <t>Nina Šegvić</t>
  </si>
  <si>
    <t>60214 JA</t>
  </si>
  <si>
    <t>11223 DUGA</t>
  </si>
  <si>
    <t>Lori</t>
  </si>
  <si>
    <t>Slišković</t>
  </si>
  <si>
    <t>10001 štapić</t>
  </si>
  <si>
    <t>12345 TORBA</t>
  </si>
  <si>
    <t>Smoljanović</t>
  </si>
  <si>
    <t>04321 DUPIN</t>
  </si>
  <si>
    <t>66610 Čokoladno mliko</t>
  </si>
  <si>
    <t>20061 MAČ</t>
  </si>
  <si>
    <t>Antunović</t>
  </si>
  <si>
    <t>Blaženka Kunac</t>
  </si>
  <si>
    <t>11111 PANDA</t>
  </si>
  <si>
    <t>Zerdum</t>
  </si>
  <si>
    <t>91116 sat</t>
  </si>
  <si>
    <t>16012 TOSTER</t>
  </si>
  <si>
    <t>Anthony Josip</t>
  </si>
  <si>
    <t>Setka</t>
  </si>
  <si>
    <t>18925 AUTOBUS</t>
  </si>
  <si>
    <t>54321 MJESEC</t>
  </si>
  <si>
    <t>Ivana Bajić</t>
  </si>
  <si>
    <t>36925 GLOBUS</t>
  </si>
  <si>
    <t>Velić</t>
  </si>
  <si>
    <t>38247 MAČKA</t>
  </si>
  <si>
    <t>Žarković</t>
  </si>
  <si>
    <t>61234 Klokan</t>
  </si>
  <si>
    <t>Bučić</t>
  </si>
  <si>
    <t>11103 RAJČICA</t>
  </si>
  <si>
    <t>Lovro</t>
  </si>
  <si>
    <t>Ledić</t>
  </si>
  <si>
    <t>30303 ŠESTAR</t>
  </si>
  <si>
    <t>12345 ŽGLIBAR</t>
  </si>
  <si>
    <t>13355 DRINA</t>
  </si>
  <si>
    <t>53419 KAKTUS JOGURT</t>
  </si>
  <si>
    <t>Keran</t>
  </si>
  <si>
    <t>28503 TULJAN</t>
  </si>
  <si>
    <t>ŠESTANOVAC</t>
  </si>
  <si>
    <t>MANDUŠIĆ</t>
  </si>
  <si>
    <t>DR.FRA KARLO BALIĆ</t>
  </si>
  <si>
    <t>MARIN NEJAŠMIĆ</t>
  </si>
  <si>
    <t>KEKEZ</t>
  </si>
  <si>
    <t>24.</t>
  </si>
  <si>
    <t>Stobreč</t>
  </si>
  <si>
    <t>OŠ Jelsa</t>
  </si>
  <si>
    <t>Čudina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</si>
</sst>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8"/>
  <sheetViews>
    <sheetView zoomScalePageLayoutView="0" workbookViewId="0" topLeftCell="A1">
      <selection activeCell="F71" sqref="F71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hidden="1" customWidth="1"/>
    <col min="4" max="4" width="10.8515625" style="15" customWidth="1"/>
    <col min="5" max="5" width="12.7109375" style="15" customWidth="1"/>
    <col min="6" max="6" width="14.140625" style="15" customWidth="1"/>
    <col min="7" max="7" width="11.57421875" style="15" customWidth="1"/>
    <col min="8" max="8" width="5.140625" style="15" customWidth="1"/>
    <col min="9" max="9" width="14.7109375" style="15" customWidth="1"/>
    <col min="10" max="16" width="3.7109375" style="15" customWidth="1"/>
    <col min="17" max="17" width="16.8515625" style="15" customWidth="1"/>
    <col min="18" max="16384" width="9.140625" style="15" customWidth="1"/>
  </cols>
  <sheetData>
    <row r="1" spans="1:17" ht="24" customHeight="1">
      <c r="A1" s="7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18" customHeight="1">
      <c r="A2" s="69"/>
      <c r="B2" s="70"/>
      <c r="C2" s="70"/>
      <c r="D2" s="70"/>
      <c r="E2" s="71"/>
      <c r="F2" s="71"/>
      <c r="G2" s="71"/>
      <c r="H2" s="71"/>
      <c r="I2" s="71"/>
      <c r="J2" s="68" t="s">
        <v>0</v>
      </c>
      <c r="K2" s="68"/>
      <c r="L2" s="68"/>
      <c r="M2" s="68"/>
      <c r="N2" s="68"/>
      <c r="O2" s="68"/>
      <c r="P2" s="68"/>
      <c r="Q2" s="1" t="s">
        <v>1</v>
      </c>
    </row>
    <row r="3" spans="1:17" ht="35.25" customHeight="1">
      <c r="A3" s="2" t="s">
        <v>10</v>
      </c>
      <c r="B3" s="13" t="s">
        <v>17</v>
      </c>
      <c r="C3" s="1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4" t="s">
        <v>46</v>
      </c>
      <c r="C4" s="14">
        <v>52027235758</v>
      </c>
      <c r="D4" s="12" t="s">
        <v>47</v>
      </c>
      <c r="E4" s="9" t="s">
        <v>48</v>
      </c>
      <c r="F4" s="9" t="s">
        <v>49</v>
      </c>
      <c r="G4" s="9" t="s">
        <v>50</v>
      </c>
      <c r="H4" s="10">
        <v>17</v>
      </c>
      <c r="I4" s="9" t="s">
        <v>51</v>
      </c>
      <c r="J4" s="10">
        <v>6</v>
      </c>
      <c r="K4" s="10">
        <v>6</v>
      </c>
      <c r="L4" s="10">
        <v>4</v>
      </c>
      <c r="M4" s="10">
        <v>6</v>
      </c>
      <c r="N4" s="10">
        <v>6</v>
      </c>
      <c r="O4" s="10">
        <v>8</v>
      </c>
      <c r="P4" s="10">
        <v>10</v>
      </c>
      <c r="Q4" s="11">
        <f aca="true" t="shared" si="0" ref="Q4:Q24">SUM(J4:P4)</f>
        <v>46</v>
      </c>
    </row>
    <row r="5" spans="1:21" ht="15.75" customHeight="1">
      <c r="A5" s="7" t="s">
        <v>3</v>
      </c>
      <c r="B5" s="14" t="s">
        <v>1120</v>
      </c>
      <c r="C5" s="14">
        <v>73182833782</v>
      </c>
      <c r="D5" s="12" t="s">
        <v>355</v>
      </c>
      <c r="E5" s="9" t="s">
        <v>1121</v>
      </c>
      <c r="F5" s="9" t="s">
        <v>1122</v>
      </c>
      <c r="G5" s="9" t="s">
        <v>50</v>
      </c>
      <c r="H5" s="10">
        <v>17</v>
      </c>
      <c r="I5" s="9" t="s">
        <v>1123</v>
      </c>
      <c r="J5" s="10">
        <v>4</v>
      </c>
      <c r="K5" s="10">
        <v>6</v>
      </c>
      <c r="L5" s="10">
        <v>6</v>
      </c>
      <c r="M5" s="10">
        <v>6</v>
      </c>
      <c r="N5" s="10">
        <v>6</v>
      </c>
      <c r="O5" s="10">
        <v>6</v>
      </c>
      <c r="P5" s="10">
        <v>10</v>
      </c>
      <c r="Q5" s="11">
        <f t="shared" si="0"/>
        <v>44</v>
      </c>
      <c r="R5" s="18"/>
      <c r="S5" s="18"/>
      <c r="T5" s="18"/>
      <c r="U5" s="18"/>
    </row>
    <row r="6" spans="1:17" ht="15.75" customHeight="1">
      <c r="A6" s="7" t="s">
        <v>3</v>
      </c>
      <c r="B6" s="14" t="s">
        <v>3269</v>
      </c>
      <c r="C6" s="14">
        <v>54869977603</v>
      </c>
      <c r="D6" s="12" t="s">
        <v>2974</v>
      </c>
      <c r="E6" s="9" t="s">
        <v>3270</v>
      </c>
      <c r="F6" s="9" t="s">
        <v>3271</v>
      </c>
      <c r="G6" s="9" t="s">
        <v>3272</v>
      </c>
      <c r="H6" s="10">
        <v>17</v>
      </c>
      <c r="I6" s="9" t="s">
        <v>3273</v>
      </c>
      <c r="J6" s="10">
        <v>6</v>
      </c>
      <c r="K6" s="10">
        <v>6</v>
      </c>
      <c r="L6" s="10">
        <v>6</v>
      </c>
      <c r="M6" s="10">
        <v>6</v>
      </c>
      <c r="N6" s="10">
        <v>6</v>
      </c>
      <c r="O6" s="10">
        <v>10</v>
      </c>
      <c r="P6" s="10">
        <v>4</v>
      </c>
      <c r="Q6" s="11">
        <f t="shared" si="0"/>
        <v>44</v>
      </c>
    </row>
    <row r="7" spans="1:17" ht="15.75" customHeight="1">
      <c r="A7" s="7" t="s">
        <v>4</v>
      </c>
      <c r="B7" s="14" t="s">
        <v>4736</v>
      </c>
      <c r="C7" s="14">
        <v>96603959071</v>
      </c>
      <c r="D7" s="12" t="s">
        <v>120</v>
      </c>
      <c r="E7" s="9" t="s">
        <v>4737</v>
      </c>
      <c r="F7" s="9" t="s">
        <v>4738</v>
      </c>
      <c r="G7" s="9" t="s">
        <v>50</v>
      </c>
      <c r="H7" s="10">
        <v>17</v>
      </c>
      <c r="I7" s="9" t="s">
        <v>4739</v>
      </c>
      <c r="J7" s="10">
        <v>6</v>
      </c>
      <c r="K7" s="10">
        <v>0</v>
      </c>
      <c r="L7" s="10">
        <v>4</v>
      </c>
      <c r="M7" s="10">
        <v>6</v>
      </c>
      <c r="N7" s="10">
        <v>6</v>
      </c>
      <c r="O7" s="10">
        <v>10</v>
      </c>
      <c r="P7" s="10">
        <v>10</v>
      </c>
      <c r="Q7" s="11">
        <f t="shared" si="0"/>
        <v>42</v>
      </c>
    </row>
    <row r="8" spans="1:21" ht="15.75" customHeight="1">
      <c r="A8" s="7" t="s">
        <v>5</v>
      </c>
      <c r="B8" s="14" t="s">
        <v>2339</v>
      </c>
      <c r="C8" s="14">
        <v>87577338295</v>
      </c>
      <c r="D8" s="12" t="s">
        <v>106</v>
      </c>
      <c r="E8" s="9" t="s">
        <v>2127</v>
      </c>
      <c r="F8" s="9" t="s">
        <v>2340</v>
      </c>
      <c r="G8" s="9" t="s">
        <v>933</v>
      </c>
      <c r="H8" s="10">
        <v>17</v>
      </c>
      <c r="I8" s="9" t="s">
        <v>2341</v>
      </c>
      <c r="J8" s="10">
        <v>6</v>
      </c>
      <c r="K8" s="10">
        <v>6</v>
      </c>
      <c r="L8" s="10">
        <v>2</v>
      </c>
      <c r="M8" s="10">
        <v>6</v>
      </c>
      <c r="N8" s="10">
        <v>6</v>
      </c>
      <c r="O8" s="10">
        <v>9</v>
      </c>
      <c r="P8" s="10">
        <v>6</v>
      </c>
      <c r="Q8" s="11">
        <f t="shared" si="0"/>
        <v>41</v>
      </c>
      <c r="R8" s="18"/>
      <c r="S8" s="18"/>
      <c r="T8" s="18"/>
      <c r="U8" s="18"/>
    </row>
    <row r="9" spans="1:21" ht="15.75" customHeight="1">
      <c r="A9" s="7" t="s">
        <v>5</v>
      </c>
      <c r="B9" s="14" t="s">
        <v>2780</v>
      </c>
      <c r="C9" s="14">
        <v>65931923161</v>
      </c>
      <c r="D9" s="12" t="s">
        <v>2781</v>
      </c>
      <c r="E9" s="9" t="s">
        <v>2782</v>
      </c>
      <c r="F9" s="9" t="s">
        <v>2783</v>
      </c>
      <c r="G9" s="9" t="s">
        <v>50</v>
      </c>
      <c r="H9" s="10">
        <v>17</v>
      </c>
      <c r="I9" s="9" t="s">
        <v>2784</v>
      </c>
      <c r="J9" s="10">
        <v>6</v>
      </c>
      <c r="K9" s="10">
        <v>6</v>
      </c>
      <c r="L9" s="10">
        <v>6</v>
      </c>
      <c r="M9" s="10">
        <v>6</v>
      </c>
      <c r="N9" s="10">
        <v>1</v>
      </c>
      <c r="O9" s="10">
        <v>10</v>
      </c>
      <c r="P9" s="10">
        <v>6</v>
      </c>
      <c r="Q9" s="11">
        <f t="shared" si="0"/>
        <v>41</v>
      </c>
      <c r="R9" s="18"/>
      <c r="S9" s="18"/>
      <c r="T9" s="18"/>
      <c r="U9" s="18"/>
    </row>
    <row r="10" spans="1:17" ht="15.75" customHeight="1">
      <c r="A10" s="39" t="s">
        <v>5</v>
      </c>
      <c r="B10" s="14" t="s">
        <v>4740</v>
      </c>
      <c r="C10" s="14">
        <v>82227706013</v>
      </c>
      <c r="D10" s="12" t="s">
        <v>457</v>
      </c>
      <c r="E10" s="9" t="s">
        <v>3785</v>
      </c>
      <c r="F10" s="9" t="s">
        <v>4738</v>
      </c>
      <c r="G10" s="9" t="s">
        <v>50</v>
      </c>
      <c r="H10" s="10">
        <v>17</v>
      </c>
      <c r="I10" s="9" t="s">
        <v>4741</v>
      </c>
      <c r="J10" s="10">
        <v>6</v>
      </c>
      <c r="K10" s="10">
        <v>6</v>
      </c>
      <c r="L10" s="10">
        <v>6</v>
      </c>
      <c r="M10" s="10">
        <v>6</v>
      </c>
      <c r="N10" s="10">
        <v>6</v>
      </c>
      <c r="O10" s="10">
        <v>1</v>
      </c>
      <c r="P10" s="10">
        <v>10</v>
      </c>
      <c r="Q10" s="11">
        <f t="shared" si="0"/>
        <v>41</v>
      </c>
    </row>
    <row r="11" spans="1:17" ht="12.75">
      <c r="A11" s="39" t="s">
        <v>6</v>
      </c>
      <c r="B11" s="14" t="s">
        <v>4645</v>
      </c>
      <c r="C11" s="14" t="s">
        <v>4646</v>
      </c>
      <c r="D11" s="12" t="s">
        <v>4647</v>
      </c>
      <c r="E11" s="9" t="s">
        <v>4648</v>
      </c>
      <c r="F11" s="9" t="s">
        <v>4649</v>
      </c>
      <c r="G11" s="9" t="s">
        <v>50</v>
      </c>
      <c r="H11" s="10">
        <v>17</v>
      </c>
      <c r="I11" s="9" t="s">
        <v>4650</v>
      </c>
      <c r="J11" s="10">
        <v>6</v>
      </c>
      <c r="K11" s="10">
        <v>6</v>
      </c>
      <c r="L11" s="10">
        <v>6</v>
      </c>
      <c r="M11" s="10">
        <v>6</v>
      </c>
      <c r="N11" s="10">
        <v>1</v>
      </c>
      <c r="O11" s="10">
        <v>10</v>
      </c>
      <c r="P11" s="10">
        <v>4</v>
      </c>
      <c r="Q11" s="11">
        <f t="shared" si="0"/>
        <v>39</v>
      </c>
    </row>
    <row r="12" spans="1:17" ht="12.75">
      <c r="A12" s="39" t="s">
        <v>6</v>
      </c>
      <c r="B12" s="14" t="s">
        <v>4742</v>
      </c>
      <c r="C12" s="14">
        <v>21107813532</v>
      </c>
      <c r="D12" s="12" t="s">
        <v>2210</v>
      </c>
      <c r="E12" s="9" t="s">
        <v>332</v>
      </c>
      <c r="F12" s="9" t="s">
        <v>4738</v>
      </c>
      <c r="G12" s="9" t="s">
        <v>50</v>
      </c>
      <c r="H12" s="10">
        <v>17</v>
      </c>
      <c r="I12" s="9" t="s">
        <v>4743</v>
      </c>
      <c r="J12" s="10">
        <v>0</v>
      </c>
      <c r="K12" s="10">
        <v>6</v>
      </c>
      <c r="L12" s="10">
        <v>6</v>
      </c>
      <c r="M12" s="10">
        <v>6</v>
      </c>
      <c r="N12" s="10">
        <v>6</v>
      </c>
      <c r="O12" s="10">
        <v>9</v>
      </c>
      <c r="P12" s="10">
        <v>6</v>
      </c>
      <c r="Q12" s="11">
        <f t="shared" si="0"/>
        <v>39</v>
      </c>
    </row>
    <row r="13" spans="1:17" ht="12.75">
      <c r="A13" s="39" t="s">
        <v>6</v>
      </c>
      <c r="B13" s="14" t="s">
        <v>5173</v>
      </c>
      <c r="C13" s="14">
        <v>72818277949</v>
      </c>
      <c r="D13" s="12" t="s">
        <v>5174</v>
      </c>
      <c r="E13" s="9" t="s">
        <v>5175</v>
      </c>
      <c r="F13" s="9" t="s">
        <v>5176</v>
      </c>
      <c r="G13" s="9" t="s">
        <v>5177</v>
      </c>
      <c r="H13" s="10">
        <v>21</v>
      </c>
      <c r="I13" s="9" t="s">
        <v>5178</v>
      </c>
      <c r="J13" s="10">
        <v>6</v>
      </c>
      <c r="K13" s="10">
        <v>6</v>
      </c>
      <c r="L13" s="10">
        <v>6</v>
      </c>
      <c r="M13" s="10">
        <v>6</v>
      </c>
      <c r="N13" s="10">
        <v>6</v>
      </c>
      <c r="O13" s="10">
        <v>5</v>
      </c>
      <c r="P13" s="10">
        <v>4</v>
      </c>
      <c r="Q13" s="11">
        <f t="shared" si="0"/>
        <v>39</v>
      </c>
    </row>
    <row r="14" spans="1:21" ht="12.75">
      <c r="A14" s="39" t="s">
        <v>8</v>
      </c>
      <c r="B14" s="14" t="s">
        <v>1124</v>
      </c>
      <c r="C14" s="14">
        <v>81347175685</v>
      </c>
      <c r="D14" s="12" t="s">
        <v>561</v>
      </c>
      <c r="E14" s="9" t="s">
        <v>1125</v>
      </c>
      <c r="F14" s="9" t="s">
        <v>1122</v>
      </c>
      <c r="G14" s="9" t="s">
        <v>50</v>
      </c>
      <c r="H14" s="10">
        <v>17</v>
      </c>
      <c r="I14" s="9" t="s">
        <v>1123</v>
      </c>
      <c r="J14" s="10">
        <v>2</v>
      </c>
      <c r="K14" s="10">
        <v>6</v>
      </c>
      <c r="L14" s="10">
        <v>4</v>
      </c>
      <c r="M14" s="10">
        <v>0</v>
      </c>
      <c r="N14" s="10">
        <v>6</v>
      </c>
      <c r="O14" s="10">
        <v>10</v>
      </c>
      <c r="P14" s="10">
        <v>10</v>
      </c>
      <c r="Q14" s="11">
        <f t="shared" si="0"/>
        <v>38</v>
      </c>
      <c r="R14" s="18"/>
      <c r="S14" s="18"/>
      <c r="T14" s="18"/>
      <c r="U14" s="18"/>
    </row>
    <row r="15" spans="1:21" ht="12.75">
      <c r="A15" s="39" t="s">
        <v>9</v>
      </c>
      <c r="B15" s="14" t="s">
        <v>2068</v>
      </c>
      <c r="C15" s="14">
        <v>97176518548</v>
      </c>
      <c r="D15" s="12" t="s">
        <v>297</v>
      </c>
      <c r="E15" s="9" t="s">
        <v>2069</v>
      </c>
      <c r="F15" s="9" t="s">
        <v>2070</v>
      </c>
      <c r="G15" s="9" t="s">
        <v>50</v>
      </c>
      <c r="H15" s="10">
        <v>17</v>
      </c>
      <c r="I15" s="9" t="s">
        <v>2071</v>
      </c>
      <c r="J15" s="10">
        <v>5</v>
      </c>
      <c r="K15" s="10">
        <v>0</v>
      </c>
      <c r="L15" s="10">
        <v>2</v>
      </c>
      <c r="M15" s="10">
        <v>4</v>
      </c>
      <c r="N15" s="10">
        <v>6</v>
      </c>
      <c r="O15" s="10">
        <v>10</v>
      </c>
      <c r="P15" s="10">
        <v>10</v>
      </c>
      <c r="Q15" s="11">
        <f t="shared" si="0"/>
        <v>37</v>
      </c>
      <c r="R15" s="18"/>
      <c r="S15" s="18"/>
      <c r="T15" s="18"/>
      <c r="U15" s="18"/>
    </row>
    <row r="16" spans="1:21" ht="12.75">
      <c r="A16" s="39" t="s">
        <v>379</v>
      </c>
      <c r="B16" s="14" t="s">
        <v>1126</v>
      </c>
      <c r="C16" s="14">
        <v>89997982003</v>
      </c>
      <c r="D16" s="12" t="s">
        <v>1127</v>
      </c>
      <c r="E16" s="9" t="s">
        <v>1128</v>
      </c>
      <c r="F16" s="9" t="s">
        <v>1122</v>
      </c>
      <c r="G16" s="9" t="s">
        <v>50</v>
      </c>
      <c r="H16" s="10">
        <v>17</v>
      </c>
      <c r="I16" s="9" t="s">
        <v>1123</v>
      </c>
      <c r="J16" s="10">
        <v>4</v>
      </c>
      <c r="K16" s="10">
        <v>6</v>
      </c>
      <c r="L16" s="10">
        <v>6</v>
      </c>
      <c r="M16" s="10">
        <v>0</v>
      </c>
      <c r="N16" s="10">
        <v>3</v>
      </c>
      <c r="O16" s="10">
        <v>7</v>
      </c>
      <c r="P16" s="10">
        <v>10</v>
      </c>
      <c r="Q16" s="11">
        <f t="shared" si="0"/>
        <v>36</v>
      </c>
      <c r="R16" s="18"/>
      <c r="S16" s="18"/>
      <c r="T16" s="18"/>
      <c r="U16" s="18"/>
    </row>
    <row r="17" spans="1:21" ht="12.75">
      <c r="A17" s="39" t="s">
        <v>380</v>
      </c>
      <c r="B17" s="14" t="s">
        <v>1400</v>
      </c>
      <c r="C17" s="14"/>
      <c r="D17" s="12" t="s">
        <v>472</v>
      </c>
      <c r="E17" s="9" t="s">
        <v>1401</v>
      </c>
      <c r="F17" s="9" t="s">
        <v>1402</v>
      </c>
      <c r="G17" s="9" t="s">
        <v>1403</v>
      </c>
      <c r="H17" s="10">
        <v>17</v>
      </c>
      <c r="I17" s="9" t="s">
        <v>1404</v>
      </c>
      <c r="J17" s="10">
        <v>2</v>
      </c>
      <c r="K17" s="10">
        <v>6</v>
      </c>
      <c r="L17" s="10">
        <v>6</v>
      </c>
      <c r="M17" s="10">
        <v>6</v>
      </c>
      <c r="N17" s="10">
        <v>1</v>
      </c>
      <c r="O17" s="10">
        <v>10</v>
      </c>
      <c r="P17" s="10">
        <v>4</v>
      </c>
      <c r="Q17" s="11">
        <f t="shared" si="0"/>
        <v>35</v>
      </c>
      <c r="R17" s="18"/>
      <c r="S17" s="18"/>
      <c r="T17" s="18"/>
      <c r="U17" s="18"/>
    </row>
    <row r="18" spans="1:21" ht="12.75">
      <c r="A18" s="39" t="s">
        <v>380</v>
      </c>
      <c r="B18" s="14" t="s">
        <v>2072</v>
      </c>
      <c r="C18" s="14">
        <v>79707439995</v>
      </c>
      <c r="D18" s="12" t="s">
        <v>138</v>
      </c>
      <c r="E18" s="9" t="s">
        <v>2073</v>
      </c>
      <c r="F18" s="9" t="s">
        <v>2070</v>
      </c>
      <c r="G18" s="9" t="s">
        <v>50</v>
      </c>
      <c r="H18" s="10">
        <v>17</v>
      </c>
      <c r="I18" s="9" t="s">
        <v>2074</v>
      </c>
      <c r="J18" s="10">
        <v>6</v>
      </c>
      <c r="K18" s="10">
        <v>6</v>
      </c>
      <c r="L18" s="10">
        <v>3</v>
      </c>
      <c r="M18" s="10">
        <v>0</v>
      </c>
      <c r="N18" s="10">
        <v>6</v>
      </c>
      <c r="O18" s="10">
        <v>10</v>
      </c>
      <c r="P18" s="10">
        <v>4</v>
      </c>
      <c r="Q18" s="11">
        <f t="shared" si="0"/>
        <v>35</v>
      </c>
      <c r="R18" s="18"/>
      <c r="S18" s="18"/>
      <c r="T18" s="18"/>
      <c r="U18" s="18"/>
    </row>
    <row r="19" spans="1:21" ht="12.75">
      <c r="A19" s="39" t="s">
        <v>380</v>
      </c>
      <c r="B19" s="14" t="s">
        <v>2342</v>
      </c>
      <c r="C19" s="14">
        <v>5580433854</v>
      </c>
      <c r="D19" s="12" t="s">
        <v>252</v>
      </c>
      <c r="E19" s="9" t="s">
        <v>2343</v>
      </c>
      <c r="F19" s="9" t="s">
        <v>2340</v>
      </c>
      <c r="G19" s="9" t="s">
        <v>933</v>
      </c>
      <c r="H19" s="10">
        <v>17</v>
      </c>
      <c r="I19" s="9" t="s">
        <v>2344</v>
      </c>
      <c r="J19" s="10">
        <v>6</v>
      </c>
      <c r="K19" s="10">
        <v>6</v>
      </c>
      <c r="L19" s="10">
        <v>6</v>
      </c>
      <c r="M19" s="10">
        <v>6</v>
      </c>
      <c r="N19" s="10">
        <v>5</v>
      </c>
      <c r="O19" s="10">
        <v>6</v>
      </c>
      <c r="P19" s="10">
        <v>0</v>
      </c>
      <c r="Q19" s="11">
        <f t="shared" si="0"/>
        <v>35</v>
      </c>
      <c r="R19" s="18"/>
      <c r="S19" s="18"/>
      <c r="T19" s="18"/>
      <c r="U19" s="18"/>
    </row>
    <row r="20" spans="1:17" ht="12.75">
      <c r="A20" s="39" t="s">
        <v>380</v>
      </c>
      <c r="B20" s="14" t="s">
        <v>3450</v>
      </c>
      <c r="C20" s="14">
        <v>43289119301</v>
      </c>
      <c r="D20" s="12" t="s">
        <v>41</v>
      </c>
      <c r="E20" s="9" t="s">
        <v>3451</v>
      </c>
      <c r="F20" s="9" t="s">
        <v>3452</v>
      </c>
      <c r="G20" s="9" t="s">
        <v>3453</v>
      </c>
      <c r="H20" s="10">
        <v>17</v>
      </c>
      <c r="I20" s="9" t="s">
        <v>3454</v>
      </c>
      <c r="J20" s="10">
        <v>6</v>
      </c>
      <c r="K20" s="10">
        <v>6</v>
      </c>
      <c r="L20" s="10">
        <v>6</v>
      </c>
      <c r="M20" s="10">
        <v>4</v>
      </c>
      <c r="N20" s="10">
        <v>6</v>
      </c>
      <c r="O20" s="10">
        <v>3</v>
      </c>
      <c r="P20" s="10">
        <v>4</v>
      </c>
      <c r="Q20" s="11">
        <f t="shared" si="0"/>
        <v>35</v>
      </c>
    </row>
    <row r="21" spans="1:17" ht="12.75">
      <c r="A21" s="39" t="s">
        <v>380</v>
      </c>
      <c r="B21" s="14" t="s">
        <v>3929</v>
      </c>
      <c r="C21" s="14">
        <v>89253059736</v>
      </c>
      <c r="D21" s="12" t="s">
        <v>70</v>
      </c>
      <c r="E21" s="9" t="s">
        <v>3930</v>
      </c>
      <c r="F21" s="9" t="s">
        <v>3931</v>
      </c>
      <c r="G21" s="9" t="s">
        <v>3932</v>
      </c>
      <c r="H21" s="10">
        <v>17</v>
      </c>
      <c r="I21" s="9" t="s">
        <v>3933</v>
      </c>
      <c r="J21" s="10">
        <v>6</v>
      </c>
      <c r="K21" s="10">
        <v>6</v>
      </c>
      <c r="L21" s="10">
        <v>1</v>
      </c>
      <c r="M21" s="10">
        <v>6</v>
      </c>
      <c r="N21" s="10">
        <v>6</v>
      </c>
      <c r="O21" s="10">
        <v>0</v>
      </c>
      <c r="P21" s="10">
        <v>10</v>
      </c>
      <c r="Q21" s="11">
        <f t="shared" si="0"/>
        <v>35</v>
      </c>
    </row>
    <row r="22" spans="1:21" ht="12.75">
      <c r="A22" s="39" t="s">
        <v>381</v>
      </c>
      <c r="B22" s="14" t="s">
        <v>1129</v>
      </c>
      <c r="C22" s="14">
        <v>58615480690</v>
      </c>
      <c r="D22" s="12" t="s">
        <v>115</v>
      </c>
      <c r="E22" s="9" t="s">
        <v>42</v>
      </c>
      <c r="F22" s="9" t="s">
        <v>1122</v>
      </c>
      <c r="G22" s="9" t="s">
        <v>50</v>
      </c>
      <c r="H22" s="10">
        <v>17</v>
      </c>
      <c r="I22" s="9" t="s">
        <v>1130</v>
      </c>
      <c r="J22" s="10">
        <v>6</v>
      </c>
      <c r="K22" s="10">
        <v>6</v>
      </c>
      <c r="L22" s="10">
        <v>6</v>
      </c>
      <c r="M22" s="10">
        <v>6</v>
      </c>
      <c r="N22" s="10">
        <v>2</v>
      </c>
      <c r="O22" s="10">
        <v>4</v>
      </c>
      <c r="P22" s="10">
        <v>4</v>
      </c>
      <c r="Q22" s="11">
        <f t="shared" si="0"/>
        <v>34</v>
      </c>
      <c r="R22" s="18"/>
      <c r="S22" s="18"/>
      <c r="T22" s="18"/>
      <c r="U22" s="18"/>
    </row>
    <row r="23" spans="1:21" ht="12.75">
      <c r="A23" s="39" t="s">
        <v>382</v>
      </c>
      <c r="B23" s="14" t="s">
        <v>1982</v>
      </c>
      <c r="C23" s="14">
        <v>40085847104</v>
      </c>
      <c r="D23" s="12" t="s">
        <v>67</v>
      </c>
      <c r="E23" s="9" t="s">
        <v>1983</v>
      </c>
      <c r="F23" s="9" t="s">
        <v>1984</v>
      </c>
      <c r="G23" s="9" t="s">
        <v>1985</v>
      </c>
      <c r="H23" s="10">
        <v>17</v>
      </c>
      <c r="I23" s="9" t="s">
        <v>1986</v>
      </c>
      <c r="J23" s="10">
        <v>0</v>
      </c>
      <c r="K23" s="10">
        <v>2</v>
      </c>
      <c r="L23" s="10">
        <v>6</v>
      </c>
      <c r="M23" s="10">
        <v>6</v>
      </c>
      <c r="N23" s="10">
        <v>2</v>
      </c>
      <c r="O23" s="10">
        <v>10</v>
      </c>
      <c r="P23" s="10">
        <v>7</v>
      </c>
      <c r="Q23" s="11">
        <f t="shared" si="0"/>
        <v>33</v>
      </c>
      <c r="R23" s="18"/>
      <c r="S23" s="18"/>
      <c r="T23" s="18"/>
      <c r="U23" s="18"/>
    </row>
    <row r="24" spans="1:17" ht="12.75">
      <c r="A24" s="39" t="s">
        <v>382</v>
      </c>
      <c r="B24" s="14" t="s">
        <v>3135</v>
      </c>
      <c r="C24" s="14">
        <v>22956376429</v>
      </c>
      <c r="D24" s="12" t="s">
        <v>2368</v>
      </c>
      <c r="E24" s="9" t="s">
        <v>308</v>
      </c>
      <c r="F24" s="9" t="s">
        <v>3136</v>
      </c>
      <c r="G24" s="9" t="s">
        <v>2893</v>
      </c>
      <c r="H24" s="10">
        <v>17</v>
      </c>
      <c r="I24" s="9" t="s">
        <v>3137</v>
      </c>
      <c r="J24" s="10">
        <v>1</v>
      </c>
      <c r="K24" s="10">
        <v>6</v>
      </c>
      <c r="L24" s="10">
        <v>6</v>
      </c>
      <c r="M24" s="10">
        <v>4</v>
      </c>
      <c r="N24" s="10">
        <v>6</v>
      </c>
      <c r="O24" s="10">
        <v>0</v>
      </c>
      <c r="P24" s="10">
        <v>10</v>
      </c>
      <c r="Q24" s="11">
        <f t="shared" si="0"/>
        <v>33</v>
      </c>
    </row>
    <row r="25" spans="1:17" ht="12.75">
      <c r="A25" s="39" t="s">
        <v>382</v>
      </c>
      <c r="B25" s="14" t="s">
        <v>3274</v>
      </c>
      <c r="C25" s="14">
        <v>89458783668</v>
      </c>
      <c r="D25" s="12" t="s">
        <v>198</v>
      </c>
      <c r="E25" s="9" t="s">
        <v>3275</v>
      </c>
      <c r="F25" s="9" t="s">
        <v>3271</v>
      </c>
      <c r="G25" s="9" t="s">
        <v>3272</v>
      </c>
      <c r="H25" s="10">
        <v>17</v>
      </c>
      <c r="I25" s="9" t="s">
        <v>3276</v>
      </c>
      <c r="J25" s="10">
        <v>1</v>
      </c>
      <c r="K25" s="10">
        <v>6</v>
      </c>
      <c r="L25" s="10">
        <v>6</v>
      </c>
      <c r="M25" s="10">
        <v>4</v>
      </c>
      <c r="N25" s="10">
        <v>6</v>
      </c>
      <c r="O25" s="10">
        <v>2</v>
      </c>
      <c r="P25" s="10">
        <v>8</v>
      </c>
      <c r="Q25" s="11">
        <v>33</v>
      </c>
    </row>
    <row r="26" spans="1:17" ht="12.75">
      <c r="A26" s="39" t="s">
        <v>382</v>
      </c>
      <c r="B26" s="14" t="s">
        <v>4429</v>
      </c>
      <c r="C26" s="14">
        <v>14510748443</v>
      </c>
      <c r="D26" s="12" t="s">
        <v>3203</v>
      </c>
      <c r="E26" s="9" t="s">
        <v>4430</v>
      </c>
      <c r="F26" s="9" t="s">
        <v>4431</v>
      </c>
      <c r="G26" s="9" t="s">
        <v>50</v>
      </c>
      <c r="H26" s="10">
        <v>17</v>
      </c>
      <c r="I26" s="9" t="s">
        <v>4432</v>
      </c>
      <c r="J26" s="10">
        <v>6</v>
      </c>
      <c r="K26" s="10">
        <v>6</v>
      </c>
      <c r="L26" s="10">
        <v>3</v>
      </c>
      <c r="M26" s="10">
        <v>5</v>
      </c>
      <c r="N26" s="10">
        <v>4</v>
      </c>
      <c r="O26" s="10">
        <v>4</v>
      </c>
      <c r="P26" s="10">
        <v>5</v>
      </c>
      <c r="Q26" s="11">
        <f aca="true" t="shared" si="1" ref="Q26:Q64">SUM(J26:P26)</f>
        <v>33</v>
      </c>
    </row>
    <row r="27" spans="1:17" ht="12.75">
      <c r="A27" s="39" t="s">
        <v>383</v>
      </c>
      <c r="B27" s="14" t="s">
        <v>52</v>
      </c>
      <c r="C27" s="14">
        <v>49870104193</v>
      </c>
      <c r="D27" s="12" t="s">
        <v>53</v>
      </c>
      <c r="E27" s="9" t="s">
        <v>54</v>
      </c>
      <c r="F27" s="9" t="s">
        <v>49</v>
      </c>
      <c r="G27" s="9" t="s">
        <v>50</v>
      </c>
      <c r="H27" s="10">
        <v>17</v>
      </c>
      <c r="I27" s="9" t="s">
        <v>55</v>
      </c>
      <c r="J27" s="10">
        <v>4</v>
      </c>
      <c r="K27" s="10">
        <v>6</v>
      </c>
      <c r="L27" s="10">
        <v>4</v>
      </c>
      <c r="M27" s="10">
        <v>6</v>
      </c>
      <c r="N27" s="10">
        <v>0</v>
      </c>
      <c r="O27" s="10">
        <v>8</v>
      </c>
      <c r="P27" s="10">
        <v>4</v>
      </c>
      <c r="Q27" s="11">
        <f t="shared" si="1"/>
        <v>32</v>
      </c>
    </row>
    <row r="28" spans="1:21" ht="12.75">
      <c r="A28" s="39" t="s">
        <v>384</v>
      </c>
      <c r="B28" s="14" t="s">
        <v>1131</v>
      </c>
      <c r="C28" s="14">
        <v>30482707760</v>
      </c>
      <c r="D28" s="12" t="s">
        <v>355</v>
      </c>
      <c r="E28" s="9" t="s">
        <v>1132</v>
      </c>
      <c r="F28" s="9" t="s">
        <v>1122</v>
      </c>
      <c r="G28" s="9" t="s">
        <v>50</v>
      </c>
      <c r="H28" s="10">
        <v>17</v>
      </c>
      <c r="I28" s="9" t="s">
        <v>1133</v>
      </c>
      <c r="J28" s="10">
        <v>1</v>
      </c>
      <c r="K28" s="10">
        <v>0</v>
      </c>
      <c r="L28" s="10">
        <v>0</v>
      </c>
      <c r="M28" s="10">
        <v>6</v>
      </c>
      <c r="N28" s="10">
        <v>6</v>
      </c>
      <c r="O28" s="10">
        <v>10</v>
      </c>
      <c r="P28" s="10">
        <v>8</v>
      </c>
      <c r="Q28" s="11">
        <f t="shared" si="1"/>
        <v>31</v>
      </c>
      <c r="R28" s="18"/>
      <c r="S28" s="18"/>
      <c r="T28" s="18"/>
      <c r="U28" s="18"/>
    </row>
    <row r="29" spans="1:21" ht="12.75">
      <c r="A29" s="39" t="s">
        <v>384</v>
      </c>
      <c r="B29" s="14" t="s">
        <v>1549</v>
      </c>
      <c r="C29" s="14" t="s">
        <v>1550</v>
      </c>
      <c r="D29" s="12" t="s">
        <v>1551</v>
      </c>
      <c r="E29" s="9" t="s">
        <v>26</v>
      </c>
      <c r="F29" s="9" t="s">
        <v>1552</v>
      </c>
      <c r="G29" s="9" t="s">
        <v>1553</v>
      </c>
      <c r="H29" s="10">
        <v>17</v>
      </c>
      <c r="I29" s="9" t="s">
        <v>1554</v>
      </c>
      <c r="J29" s="10">
        <v>1</v>
      </c>
      <c r="K29" s="10">
        <v>6</v>
      </c>
      <c r="L29" s="10">
        <v>4</v>
      </c>
      <c r="M29" s="10">
        <v>6</v>
      </c>
      <c r="N29" s="10">
        <v>6</v>
      </c>
      <c r="O29" s="10">
        <v>2</v>
      </c>
      <c r="P29" s="10">
        <v>6</v>
      </c>
      <c r="Q29" s="11">
        <f t="shared" si="1"/>
        <v>31</v>
      </c>
      <c r="R29" s="18"/>
      <c r="S29" s="18"/>
      <c r="T29" s="18"/>
      <c r="U29" s="18"/>
    </row>
    <row r="30" spans="1:17" ht="12.75">
      <c r="A30" s="39" t="s">
        <v>384</v>
      </c>
      <c r="B30" s="14" t="s">
        <v>4651</v>
      </c>
      <c r="C30" s="14" t="s">
        <v>4652</v>
      </c>
      <c r="D30" s="12" t="s">
        <v>88</v>
      </c>
      <c r="E30" s="9" t="s">
        <v>4653</v>
      </c>
      <c r="F30" s="9" t="s">
        <v>4649</v>
      </c>
      <c r="G30" s="9" t="s">
        <v>50</v>
      </c>
      <c r="H30" s="10">
        <v>17</v>
      </c>
      <c r="I30" s="9" t="s">
        <v>4654</v>
      </c>
      <c r="J30" s="10">
        <v>6</v>
      </c>
      <c r="K30" s="10">
        <v>6</v>
      </c>
      <c r="L30" s="10">
        <v>4</v>
      </c>
      <c r="M30" s="10">
        <v>5</v>
      </c>
      <c r="N30" s="10">
        <v>0</v>
      </c>
      <c r="O30" s="10">
        <v>6</v>
      </c>
      <c r="P30" s="10">
        <v>4</v>
      </c>
      <c r="Q30" s="11">
        <f t="shared" si="1"/>
        <v>31</v>
      </c>
    </row>
    <row r="31" spans="1:17" ht="12.75">
      <c r="A31" s="39" t="s">
        <v>385</v>
      </c>
      <c r="B31" s="14" t="s">
        <v>3212</v>
      </c>
      <c r="C31" s="14">
        <v>1573691815</v>
      </c>
      <c r="D31" s="12" t="s">
        <v>3213</v>
      </c>
      <c r="E31" s="9" t="s">
        <v>3214</v>
      </c>
      <c r="F31" s="9" t="s">
        <v>3215</v>
      </c>
      <c r="G31" s="9" t="s">
        <v>180</v>
      </c>
      <c r="H31" s="10">
        <v>17</v>
      </c>
      <c r="I31" s="9" t="s">
        <v>3216</v>
      </c>
      <c r="J31" s="10">
        <v>0</v>
      </c>
      <c r="K31" s="10">
        <v>6</v>
      </c>
      <c r="L31" s="10">
        <v>2</v>
      </c>
      <c r="M31" s="10">
        <v>6</v>
      </c>
      <c r="N31" s="10">
        <v>1</v>
      </c>
      <c r="O31" s="10">
        <v>10</v>
      </c>
      <c r="P31" s="10">
        <v>5</v>
      </c>
      <c r="Q31" s="11">
        <f t="shared" si="1"/>
        <v>30</v>
      </c>
    </row>
    <row r="32" spans="1:21" ht="12.75">
      <c r="A32" s="39" t="s">
        <v>386</v>
      </c>
      <c r="B32" s="14" t="s">
        <v>210</v>
      </c>
      <c r="C32" s="14">
        <v>36424403224</v>
      </c>
      <c r="D32" s="12" t="s">
        <v>211</v>
      </c>
      <c r="E32" s="9" t="s">
        <v>212</v>
      </c>
      <c r="F32" s="9" t="s">
        <v>262</v>
      </c>
      <c r="G32" s="9" t="s">
        <v>263</v>
      </c>
      <c r="H32" s="10">
        <v>17</v>
      </c>
      <c r="I32" s="9" t="s">
        <v>264</v>
      </c>
      <c r="J32" s="10">
        <v>0</v>
      </c>
      <c r="K32" s="10">
        <v>6</v>
      </c>
      <c r="L32" s="10">
        <v>5</v>
      </c>
      <c r="M32" s="10">
        <v>6</v>
      </c>
      <c r="N32" s="10">
        <v>6</v>
      </c>
      <c r="O32" s="10">
        <v>0</v>
      </c>
      <c r="P32" s="10">
        <v>6</v>
      </c>
      <c r="Q32" s="11">
        <f t="shared" si="1"/>
        <v>29</v>
      </c>
      <c r="R32" s="18"/>
      <c r="S32" s="18"/>
      <c r="T32" s="18"/>
      <c r="U32" s="18"/>
    </row>
    <row r="33" spans="1:21" ht="12.75">
      <c r="A33" s="39" t="s">
        <v>386</v>
      </c>
      <c r="B33" s="14" t="s">
        <v>435</v>
      </c>
      <c r="C33" s="14" t="s">
        <v>436</v>
      </c>
      <c r="D33" s="12" t="s">
        <v>342</v>
      </c>
      <c r="E33" s="9" t="s">
        <v>437</v>
      </c>
      <c r="F33" s="9" t="s">
        <v>438</v>
      </c>
      <c r="G33" s="9" t="s">
        <v>50</v>
      </c>
      <c r="H33" s="10">
        <v>17</v>
      </c>
      <c r="I33" s="9" t="s">
        <v>439</v>
      </c>
      <c r="J33" s="10">
        <v>1</v>
      </c>
      <c r="K33" s="10">
        <v>6</v>
      </c>
      <c r="L33" s="10">
        <v>6</v>
      </c>
      <c r="M33" s="10">
        <v>1</v>
      </c>
      <c r="N33" s="10">
        <v>6</v>
      </c>
      <c r="O33" s="10">
        <v>7</v>
      </c>
      <c r="P33" s="10">
        <v>2</v>
      </c>
      <c r="Q33" s="11">
        <f t="shared" si="1"/>
        <v>29</v>
      </c>
      <c r="R33" s="18"/>
      <c r="S33" s="18"/>
      <c r="T33" s="18"/>
      <c r="U33" s="18"/>
    </row>
    <row r="34" spans="1:21" ht="12.75">
      <c r="A34" s="39" t="s">
        <v>386</v>
      </c>
      <c r="B34" s="14" t="s">
        <v>546</v>
      </c>
      <c r="C34" s="14">
        <v>62303130611</v>
      </c>
      <c r="D34" s="12" t="s">
        <v>547</v>
      </c>
      <c r="E34" s="9" t="s">
        <v>548</v>
      </c>
      <c r="F34" s="9" t="s">
        <v>549</v>
      </c>
      <c r="G34" s="9" t="s">
        <v>550</v>
      </c>
      <c r="H34" s="10">
        <v>17</v>
      </c>
      <c r="I34" s="9" t="s">
        <v>551</v>
      </c>
      <c r="J34" s="10">
        <v>3</v>
      </c>
      <c r="K34" s="10">
        <v>0</v>
      </c>
      <c r="L34" s="10">
        <v>6</v>
      </c>
      <c r="M34" s="10">
        <v>4</v>
      </c>
      <c r="N34" s="10">
        <v>2</v>
      </c>
      <c r="O34" s="10">
        <v>8</v>
      </c>
      <c r="P34" s="10">
        <v>6</v>
      </c>
      <c r="Q34" s="11">
        <f t="shared" si="1"/>
        <v>29</v>
      </c>
      <c r="R34" s="18"/>
      <c r="S34" s="18"/>
      <c r="T34" s="18"/>
      <c r="U34" s="18"/>
    </row>
    <row r="35" spans="1:17" ht="12.75">
      <c r="A35" s="39" t="s">
        <v>386</v>
      </c>
      <c r="B35" s="14" t="s">
        <v>3138</v>
      </c>
      <c r="C35" s="14">
        <v>98888395866</v>
      </c>
      <c r="D35" s="12" t="s">
        <v>355</v>
      </c>
      <c r="E35" s="9" t="s">
        <v>92</v>
      </c>
      <c r="F35" s="9" t="s">
        <v>3136</v>
      </c>
      <c r="G35" s="9" t="s">
        <v>2893</v>
      </c>
      <c r="H35" s="10">
        <v>17</v>
      </c>
      <c r="I35" s="9" t="s">
        <v>3139</v>
      </c>
      <c r="J35" s="10">
        <v>2</v>
      </c>
      <c r="K35" s="10">
        <v>6</v>
      </c>
      <c r="L35" s="10">
        <v>6</v>
      </c>
      <c r="M35" s="10">
        <v>5</v>
      </c>
      <c r="N35" s="10">
        <v>0</v>
      </c>
      <c r="O35" s="10">
        <v>0</v>
      </c>
      <c r="P35" s="10">
        <v>10</v>
      </c>
      <c r="Q35" s="11">
        <f t="shared" si="1"/>
        <v>29</v>
      </c>
    </row>
    <row r="36" spans="1:17" ht="12.75">
      <c r="A36" s="39" t="s">
        <v>386</v>
      </c>
      <c r="B36" s="14" t="s">
        <v>3455</v>
      </c>
      <c r="C36" s="14">
        <v>89878368116</v>
      </c>
      <c r="D36" s="12" t="s">
        <v>1104</v>
      </c>
      <c r="E36" s="9" t="s">
        <v>1973</v>
      </c>
      <c r="F36" s="9" t="s">
        <v>3452</v>
      </c>
      <c r="G36" s="9" t="s">
        <v>3453</v>
      </c>
      <c r="H36" s="10">
        <v>17</v>
      </c>
      <c r="I36" s="9" t="s">
        <v>3454</v>
      </c>
      <c r="J36" s="10">
        <v>0</v>
      </c>
      <c r="K36" s="10">
        <v>6</v>
      </c>
      <c r="L36" s="10">
        <v>6</v>
      </c>
      <c r="M36" s="10">
        <v>4</v>
      </c>
      <c r="N36" s="10">
        <v>1</v>
      </c>
      <c r="O36" s="10">
        <v>6</v>
      </c>
      <c r="P36" s="10">
        <v>6</v>
      </c>
      <c r="Q36" s="11">
        <f t="shared" si="1"/>
        <v>29</v>
      </c>
    </row>
    <row r="37" spans="1:21" ht="12.75">
      <c r="A37" s="39" t="s">
        <v>387</v>
      </c>
      <c r="B37" s="14" t="s">
        <v>176</v>
      </c>
      <c r="C37" s="14">
        <v>10845458784</v>
      </c>
      <c r="D37" s="12" t="s">
        <v>177</v>
      </c>
      <c r="E37" s="9" t="s">
        <v>178</v>
      </c>
      <c r="F37" s="9" t="s">
        <v>179</v>
      </c>
      <c r="G37" s="9" t="s">
        <v>180</v>
      </c>
      <c r="H37" s="10">
        <v>17</v>
      </c>
      <c r="I37" s="9" t="s">
        <v>181</v>
      </c>
      <c r="J37" s="10">
        <v>3</v>
      </c>
      <c r="K37" s="10">
        <v>6</v>
      </c>
      <c r="L37" s="10">
        <v>2</v>
      </c>
      <c r="M37" s="10">
        <v>6</v>
      </c>
      <c r="N37" s="10">
        <v>1</v>
      </c>
      <c r="O37" s="10">
        <v>0</v>
      </c>
      <c r="P37" s="10">
        <v>10</v>
      </c>
      <c r="Q37" s="11">
        <f t="shared" si="1"/>
        <v>28</v>
      </c>
      <c r="R37" s="18"/>
      <c r="S37" s="18"/>
      <c r="T37" s="18"/>
      <c r="U37" s="18"/>
    </row>
    <row r="38" spans="1:21" ht="12.75">
      <c r="A38" s="39" t="s">
        <v>387</v>
      </c>
      <c r="B38" s="14" t="s">
        <v>604</v>
      </c>
      <c r="C38" s="14" t="s">
        <v>605</v>
      </c>
      <c r="D38" s="12" t="s">
        <v>606</v>
      </c>
      <c r="E38" s="9" t="s">
        <v>607</v>
      </c>
      <c r="F38" s="9" t="s">
        <v>608</v>
      </c>
      <c r="G38" s="9" t="s">
        <v>50</v>
      </c>
      <c r="H38" s="10">
        <v>17</v>
      </c>
      <c r="I38" s="9" t="s">
        <v>609</v>
      </c>
      <c r="J38" s="10">
        <v>4</v>
      </c>
      <c r="K38" s="10">
        <v>6</v>
      </c>
      <c r="L38" s="10">
        <v>1</v>
      </c>
      <c r="M38" s="10">
        <v>3</v>
      </c>
      <c r="N38" s="10">
        <v>3</v>
      </c>
      <c r="O38" s="10">
        <v>9</v>
      </c>
      <c r="P38" s="10">
        <v>2</v>
      </c>
      <c r="Q38" s="11">
        <f t="shared" si="1"/>
        <v>28</v>
      </c>
      <c r="R38" s="18"/>
      <c r="S38" s="18"/>
      <c r="T38" s="18"/>
      <c r="U38" s="18"/>
    </row>
    <row r="39" spans="1:21" ht="12.75">
      <c r="A39" s="39" t="s">
        <v>387</v>
      </c>
      <c r="B39" s="14" t="s">
        <v>1065</v>
      </c>
      <c r="C39" s="14">
        <v>20570009855</v>
      </c>
      <c r="D39" s="12" t="s">
        <v>154</v>
      </c>
      <c r="E39" s="9" t="s">
        <v>1066</v>
      </c>
      <c r="F39" s="9" t="s">
        <v>1067</v>
      </c>
      <c r="G39" s="9" t="s">
        <v>1068</v>
      </c>
      <c r="H39" s="10">
        <v>17</v>
      </c>
      <c r="I39" s="9" t="s">
        <v>1069</v>
      </c>
      <c r="J39" s="10">
        <v>6</v>
      </c>
      <c r="K39" s="10">
        <v>0</v>
      </c>
      <c r="L39" s="10">
        <v>4</v>
      </c>
      <c r="M39" s="10">
        <v>4</v>
      </c>
      <c r="N39" s="10">
        <v>5</v>
      </c>
      <c r="O39" s="10">
        <v>0</v>
      </c>
      <c r="P39" s="10">
        <v>9</v>
      </c>
      <c r="Q39" s="11">
        <f t="shared" si="1"/>
        <v>28</v>
      </c>
      <c r="R39" s="18"/>
      <c r="S39" s="18"/>
      <c r="T39" s="18"/>
      <c r="U39" s="18"/>
    </row>
    <row r="40" spans="1:21" ht="12.75">
      <c r="A40" s="39" t="s">
        <v>387</v>
      </c>
      <c r="B40" s="14" t="s">
        <v>1134</v>
      </c>
      <c r="C40" s="14">
        <v>9483847126</v>
      </c>
      <c r="D40" s="12" t="s">
        <v>316</v>
      </c>
      <c r="E40" s="9" t="s">
        <v>1135</v>
      </c>
      <c r="F40" s="9" t="s">
        <v>1122</v>
      </c>
      <c r="G40" s="9" t="s">
        <v>50</v>
      </c>
      <c r="H40" s="10">
        <v>17</v>
      </c>
      <c r="I40" s="9" t="s">
        <v>1123</v>
      </c>
      <c r="J40" s="10">
        <v>0</v>
      </c>
      <c r="K40" s="10">
        <v>4</v>
      </c>
      <c r="L40" s="10">
        <v>4</v>
      </c>
      <c r="M40" s="10">
        <v>0</v>
      </c>
      <c r="N40" s="10">
        <v>0</v>
      </c>
      <c r="O40" s="10">
        <v>10</v>
      </c>
      <c r="P40" s="10">
        <v>10</v>
      </c>
      <c r="Q40" s="11">
        <f t="shared" si="1"/>
        <v>28</v>
      </c>
      <c r="R40" s="18"/>
      <c r="S40" s="18"/>
      <c r="T40" s="18"/>
      <c r="U40" s="18"/>
    </row>
    <row r="41" spans="1:17" ht="12.75">
      <c r="A41" s="39" t="s">
        <v>387</v>
      </c>
      <c r="B41" s="14" t="s">
        <v>3140</v>
      </c>
      <c r="C41" s="14">
        <v>9580569868</v>
      </c>
      <c r="D41" s="12" t="s">
        <v>1226</v>
      </c>
      <c r="E41" s="9" t="s">
        <v>1548</v>
      </c>
      <c r="F41" s="9" t="s">
        <v>3136</v>
      </c>
      <c r="G41" s="9" t="s">
        <v>2893</v>
      </c>
      <c r="H41" s="10">
        <v>17</v>
      </c>
      <c r="I41" s="9" t="s">
        <v>3141</v>
      </c>
      <c r="J41" s="10">
        <v>6</v>
      </c>
      <c r="K41" s="10">
        <v>6</v>
      </c>
      <c r="L41" s="10">
        <v>3</v>
      </c>
      <c r="M41" s="10">
        <v>4</v>
      </c>
      <c r="N41" s="10">
        <v>2</v>
      </c>
      <c r="O41" s="10">
        <v>5</v>
      </c>
      <c r="P41" s="10">
        <v>2</v>
      </c>
      <c r="Q41" s="11">
        <f t="shared" si="1"/>
        <v>28</v>
      </c>
    </row>
    <row r="42" spans="1:17" ht="12.75">
      <c r="A42" s="39" t="s">
        <v>387</v>
      </c>
      <c r="B42" s="14" t="s">
        <v>4035</v>
      </c>
      <c r="C42" s="14">
        <v>50733640235</v>
      </c>
      <c r="D42" s="12" t="s">
        <v>714</v>
      </c>
      <c r="E42" s="9" t="s">
        <v>4036</v>
      </c>
      <c r="F42" s="9" t="s">
        <v>4037</v>
      </c>
      <c r="G42" s="9" t="s">
        <v>180</v>
      </c>
      <c r="H42" s="10">
        <v>17</v>
      </c>
      <c r="I42" s="9" t="s">
        <v>4038</v>
      </c>
      <c r="J42" s="10">
        <v>2</v>
      </c>
      <c r="K42" s="10">
        <v>4</v>
      </c>
      <c r="L42" s="10">
        <v>4</v>
      </c>
      <c r="M42" s="10">
        <v>4</v>
      </c>
      <c r="N42" s="10">
        <v>6</v>
      </c>
      <c r="O42" s="10">
        <v>2</v>
      </c>
      <c r="P42" s="10">
        <v>6</v>
      </c>
      <c r="Q42" s="11">
        <f t="shared" si="1"/>
        <v>28</v>
      </c>
    </row>
    <row r="43" spans="1:17" ht="12.75">
      <c r="A43" s="39" t="s">
        <v>387</v>
      </c>
      <c r="B43" s="14" t="s">
        <v>4655</v>
      </c>
      <c r="C43" s="14">
        <v>20118138860</v>
      </c>
      <c r="D43" s="12" t="s">
        <v>255</v>
      </c>
      <c r="E43" s="9" t="s">
        <v>2806</v>
      </c>
      <c r="F43" s="9" t="s">
        <v>4649</v>
      </c>
      <c r="G43" s="9" t="s">
        <v>50</v>
      </c>
      <c r="H43" s="10">
        <v>17</v>
      </c>
      <c r="I43" s="9" t="s">
        <v>4654</v>
      </c>
      <c r="J43" s="10">
        <v>6</v>
      </c>
      <c r="K43" s="10">
        <v>6</v>
      </c>
      <c r="L43" s="10">
        <v>6</v>
      </c>
      <c r="M43" s="10">
        <v>6</v>
      </c>
      <c r="N43" s="10">
        <v>0</v>
      </c>
      <c r="O43" s="10">
        <v>0</v>
      </c>
      <c r="P43" s="10">
        <v>4</v>
      </c>
      <c r="Q43" s="11">
        <f t="shared" si="1"/>
        <v>28</v>
      </c>
    </row>
    <row r="44" spans="1:17" ht="12.75">
      <c r="A44" s="39" t="s">
        <v>387</v>
      </c>
      <c r="B44" s="14" t="s">
        <v>4850</v>
      </c>
      <c r="C44" s="14">
        <v>39607963267</v>
      </c>
      <c r="D44" s="12" t="s">
        <v>4851</v>
      </c>
      <c r="E44" s="9" t="s">
        <v>4852</v>
      </c>
      <c r="F44" s="9" t="s">
        <v>4853</v>
      </c>
      <c r="G44" s="9" t="s">
        <v>4854</v>
      </c>
      <c r="H44" s="10" t="s">
        <v>388</v>
      </c>
      <c r="I44" s="9" t="s">
        <v>4855</v>
      </c>
      <c r="J44" s="10">
        <v>2</v>
      </c>
      <c r="K44" s="10">
        <v>6</v>
      </c>
      <c r="L44" s="10">
        <v>6</v>
      </c>
      <c r="M44" s="10">
        <v>6</v>
      </c>
      <c r="N44" s="10">
        <v>5</v>
      </c>
      <c r="O44" s="10">
        <v>1</v>
      </c>
      <c r="P44" s="10">
        <v>2</v>
      </c>
      <c r="Q44" s="11">
        <f t="shared" si="1"/>
        <v>28</v>
      </c>
    </row>
    <row r="45" spans="1:17" ht="12.75">
      <c r="A45" s="39" t="s">
        <v>387</v>
      </c>
      <c r="B45" s="14" t="s">
        <v>5200</v>
      </c>
      <c r="C45" s="14">
        <v>30240659319</v>
      </c>
      <c r="D45" s="12" t="s">
        <v>112</v>
      </c>
      <c r="E45" s="9" t="s">
        <v>77</v>
      </c>
      <c r="F45" s="9" t="s">
        <v>5201</v>
      </c>
      <c r="G45" s="9" t="s">
        <v>50</v>
      </c>
      <c r="H45" s="10">
        <v>17</v>
      </c>
      <c r="I45" s="9" t="s">
        <v>5202</v>
      </c>
      <c r="J45" s="10">
        <v>2</v>
      </c>
      <c r="K45" s="10">
        <v>6</v>
      </c>
      <c r="L45" s="10">
        <v>0</v>
      </c>
      <c r="M45" s="10">
        <v>6</v>
      </c>
      <c r="N45" s="10">
        <v>6</v>
      </c>
      <c r="O45" s="10">
        <v>0</v>
      </c>
      <c r="P45" s="10">
        <v>8</v>
      </c>
      <c r="Q45" s="11">
        <f t="shared" si="1"/>
        <v>28</v>
      </c>
    </row>
    <row r="46" spans="1:21" ht="12.75">
      <c r="A46" s="39" t="s">
        <v>388</v>
      </c>
      <c r="B46" s="14" t="s">
        <v>1136</v>
      </c>
      <c r="C46" s="14">
        <v>43578245068</v>
      </c>
      <c r="D46" s="12" t="s">
        <v>1137</v>
      </c>
      <c r="E46" s="9" t="s">
        <v>155</v>
      </c>
      <c r="F46" s="9" t="s">
        <v>1122</v>
      </c>
      <c r="G46" s="9" t="s">
        <v>50</v>
      </c>
      <c r="H46" s="10">
        <v>17</v>
      </c>
      <c r="I46" s="9" t="s">
        <v>1123</v>
      </c>
      <c r="J46" s="10">
        <v>5</v>
      </c>
      <c r="K46" s="10">
        <v>6</v>
      </c>
      <c r="L46" s="10">
        <v>6</v>
      </c>
      <c r="M46" s="10">
        <v>6</v>
      </c>
      <c r="N46" s="10">
        <v>2</v>
      </c>
      <c r="O46" s="10">
        <v>0</v>
      </c>
      <c r="P46" s="10">
        <v>2</v>
      </c>
      <c r="Q46" s="11">
        <f t="shared" si="1"/>
        <v>27</v>
      </c>
      <c r="R46" s="18"/>
      <c r="S46" s="18"/>
      <c r="T46" s="18"/>
      <c r="U46" s="18"/>
    </row>
    <row r="47" spans="1:21" ht="12.75">
      <c r="A47" s="39" t="s">
        <v>388</v>
      </c>
      <c r="B47" s="14" t="s">
        <v>2345</v>
      </c>
      <c r="C47" s="14">
        <v>43047195135</v>
      </c>
      <c r="D47" s="12" t="s">
        <v>1107</v>
      </c>
      <c r="E47" s="9" t="s">
        <v>2346</v>
      </c>
      <c r="F47" s="9" t="s">
        <v>2340</v>
      </c>
      <c r="G47" s="9" t="s">
        <v>933</v>
      </c>
      <c r="H47" s="10">
        <v>17</v>
      </c>
      <c r="I47" s="9" t="s">
        <v>2344</v>
      </c>
      <c r="J47" s="10">
        <v>1</v>
      </c>
      <c r="K47" s="10">
        <v>6</v>
      </c>
      <c r="L47" s="10">
        <v>3</v>
      </c>
      <c r="M47" s="10">
        <v>6</v>
      </c>
      <c r="N47" s="10">
        <v>5</v>
      </c>
      <c r="O47" s="10">
        <v>2</v>
      </c>
      <c r="P47" s="10">
        <v>4</v>
      </c>
      <c r="Q47" s="11">
        <f t="shared" si="1"/>
        <v>27</v>
      </c>
      <c r="R47" s="18"/>
      <c r="S47" s="18"/>
      <c r="T47" s="18"/>
      <c r="U47" s="18"/>
    </row>
    <row r="48" spans="1:21" ht="12.75">
      <c r="A48" s="39" t="s">
        <v>388</v>
      </c>
      <c r="B48" s="14" t="s">
        <v>2347</v>
      </c>
      <c r="C48" s="14">
        <v>91309467047</v>
      </c>
      <c r="D48" s="12" t="s">
        <v>138</v>
      </c>
      <c r="E48" s="9" t="s">
        <v>2348</v>
      </c>
      <c r="F48" s="9" t="s">
        <v>2340</v>
      </c>
      <c r="G48" s="9" t="s">
        <v>933</v>
      </c>
      <c r="H48" s="10">
        <v>17</v>
      </c>
      <c r="I48" s="9" t="s">
        <v>2349</v>
      </c>
      <c r="J48" s="10">
        <v>6</v>
      </c>
      <c r="K48" s="10">
        <v>6</v>
      </c>
      <c r="L48" s="10">
        <v>6</v>
      </c>
      <c r="M48" s="10">
        <v>4</v>
      </c>
      <c r="N48" s="10">
        <v>0</v>
      </c>
      <c r="O48" s="10">
        <v>1</v>
      </c>
      <c r="P48" s="10">
        <v>4</v>
      </c>
      <c r="Q48" s="11">
        <f t="shared" si="1"/>
        <v>27</v>
      </c>
      <c r="R48" s="18"/>
      <c r="S48" s="18"/>
      <c r="T48" s="18"/>
      <c r="U48" s="18"/>
    </row>
    <row r="49" spans="1:21" ht="12.75">
      <c r="A49" s="39" t="s">
        <v>388</v>
      </c>
      <c r="B49" s="14" t="s">
        <v>2785</v>
      </c>
      <c r="C49" s="14">
        <v>78940519470</v>
      </c>
      <c r="D49" s="12" t="s">
        <v>561</v>
      </c>
      <c r="E49" s="9" t="s">
        <v>2786</v>
      </c>
      <c r="F49" s="9" t="s">
        <v>2783</v>
      </c>
      <c r="G49" s="9" t="s">
        <v>50</v>
      </c>
      <c r="H49" s="10">
        <v>17</v>
      </c>
      <c r="I49" s="9" t="s">
        <v>2787</v>
      </c>
      <c r="J49" s="10">
        <v>4</v>
      </c>
      <c r="K49" s="10">
        <v>6</v>
      </c>
      <c r="L49" s="10">
        <v>6</v>
      </c>
      <c r="M49" s="10">
        <v>6</v>
      </c>
      <c r="N49" s="10">
        <v>1</v>
      </c>
      <c r="O49" s="10">
        <v>0</v>
      </c>
      <c r="P49" s="10">
        <v>4</v>
      </c>
      <c r="Q49" s="11">
        <f t="shared" si="1"/>
        <v>27</v>
      </c>
      <c r="R49" s="18"/>
      <c r="S49" s="18"/>
      <c r="T49" s="18"/>
      <c r="U49" s="18"/>
    </row>
    <row r="50" spans="1:17" ht="12.75">
      <c r="A50" s="39" t="s">
        <v>388</v>
      </c>
      <c r="B50" s="14" t="s">
        <v>4039</v>
      </c>
      <c r="C50" s="14">
        <v>14047952891</v>
      </c>
      <c r="D50" s="12" t="s">
        <v>4040</v>
      </c>
      <c r="E50" s="9" t="s">
        <v>4041</v>
      </c>
      <c r="F50" s="9" t="s">
        <v>4037</v>
      </c>
      <c r="G50" s="9" t="s">
        <v>180</v>
      </c>
      <c r="H50" s="10">
        <v>17</v>
      </c>
      <c r="I50" s="9" t="s">
        <v>4042</v>
      </c>
      <c r="J50" s="10">
        <v>6</v>
      </c>
      <c r="K50" s="10">
        <v>6</v>
      </c>
      <c r="L50" s="10">
        <v>2</v>
      </c>
      <c r="M50" s="10">
        <v>6</v>
      </c>
      <c r="N50" s="10">
        <v>5</v>
      </c>
      <c r="O50" s="10">
        <v>0</v>
      </c>
      <c r="P50" s="10">
        <v>2</v>
      </c>
      <c r="Q50" s="11">
        <f t="shared" si="1"/>
        <v>27</v>
      </c>
    </row>
    <row r="51" spans="1:17" ht="12.75">
      <c r="A51" s="39" t="s">
        <v>388</v>
      </c>
      <c r="B51" s="14" t="s">
        <v>943</v>
      </c>
      <c r="C51" s="14">
        <v>44057472806</v>
      </c>
      <c r="D51" s="12" t="s">
        <v>4104</v>
      </c>
      <c r="E51" s="9" t="s">
        <v>4105</v>
      </c>
      <c r="F51" s="9" t="s">
        <v>4106</v>
      </c>
      <c r="G51" s="9" t="s">
        <v>4107</v>
      </c>
      <c r="H51" s="10">
        <v>17</v>
      </c>
      <c r="I51" s="9" t="s">
        <v>4108</v>
      </c>
      <c r="J51" s="10">
        <v>0</v>
      </c>
      <c r="K51" s="10">
        <v>6</v>
      </c>
      <c r="L51" s="10">
        <v>4</v>
      </c>
      <c r="M51" s="10">
        <v>5</v>
      </c>
      <c r="N51" s="10">
        <v>6</v>
      </c>
      <c r="O51" s="10">
        <v>0</v>
      </c>
      <c r="P51" s="10">
        <v>6</v>
      </c>
      <c r="Q51" s="11">
        <f t="shared" si="1"/>
        <v>27</v>
      </c>
    </row>
    <row r="52" spans="1:17" ht="12.75">
      <c r="A52" s="39" t="s">
        <v>388</v>
      </c>
      <c r="B52" s="14" t="s">
        <v>4744</v>
      </c>
      <c r="C52" s="14" t="s">
        <v>4745</v>
      </c>
      <c r="D52" s="12" t="s">
        <v>245</v>
      </c>
      <c r="E52" s="9" t="s">
        <v>4746</v>
      </c>
      <c r="F52" s="9" t="s">
        <v>4738</v>
      </c>
      <c r="G52" s="9" t="s">
        <v>50</v>
      </c>
      <c r="H52" s="10">
        <v>17</v>
      </c>
      <c r="I52" s="9" t="s">
        <v>4739</v>
      </c>
      <c r="J52" s="10">
        <v>6</v>
      </c>
      <c r="K52" s="10">
        <v>6</v>
      </c>
      <c r="L52" s="10">
        <v>6</v>
      </c>
      <c r="M52" s="10">
        <v>6</v>
      </c>
      <c r="N52" s="10">
        <v>1</v>
      </c>
      <c r="O52" s="10">
        <v>0</v>
      </c>
      <c r="P52" s="10">
        <v>2</v>
      </c>
      <c r="Q52" s="11">
        <f t="shared" si="1"/>
        <v>27</v>
      </c>
    </row>
    <row r="53" spans="1:21" ht="12.75">
      <c r="A53" s="39" t="s">
        <v>389</v>
      </c>
      <c r="B53" s="14" t="s">
        <v>552</v>
      </c>
      <c r="C53" s="14">
        <v>11242781766</v>
      </c>
      <c r="D53" s="12" t="s">
        <v>342</v>
      </c>
      <c r="E53" s="9" t="s">
        <v>553</v>
      </c>
      <c r="F53" s="9" t="s">
        <v>549</v>
      </c>
      <c r="G53" s="9" t="s">
        <v>550</v>
      </c>
      <c r="H53" s="10">
        <v>17</v>
      </c>
      <c r="I53" s="9" t="s">
        <v>551</v>
      </c>
      <c r="J53" s="10">
        <v>0</v>
      </c>
      <c r="K53" s="10">
        <v>0</v>
      </c>
      <c r="L53" s="10">
        <v>4</v>
      </c>
      <c r="M53" s="10">
        <v>6</v>
      </c>
      <c r="N53" s="10">
        <v>6</v>
      </c>
      <c r="O53" s="10">
        <v>8</v>
      </c>
      <c r="P53" s="10">
        <v>2</v>
      </c>
      <c r="Q53" s="11">
        <f t="shared" si="1"/>
        <v>26</v>
      </c>
      <c r="R53" s="18"/>
      <c r="S53" s="18"/>
      <c r="T53" s="18"/>
      <c r="U53" s="18"/>
    </row>
    <row r="54" spans="1:21" ht="12.75">
      <c r="A54" s="39" t="s">
        <v>389</v>
      </c>
      <c r="B54" s="14" t="s">
        <v>554</v>
      </c>
      <c r="C54" s="14">
        <v>34386139898</v>
      </c>
      <c r="D54" s="12" t="s">
        <v>313</v>
      </c>
      <c r="E54" s="9" t="s">
        <v>555</v>
      </c>
      <c r="F54" s="9" t="s">
        <v>549</v>
      </c>
      <c r="G54" s="9" t="s">
        <v>550</v>
      </c>
      <c r="H54" s="10">
        <v>17</v>
      </c>
      <c r="I54" s="9" t="s">
        <v>556</v>
      </c>
      <c r="J54" s="10">
        <v>2</v>
      </c>
      <c r="K54" s="10">
        <v>6</v>
      </c>
      <c r="L54" s="10">
        <v>6</v>
      </c>
      <c r="M54" s="10">
        <v>3</v>
      </c>
      <c r="N54" s="10">
        <v>2</v>
      </c>
      <c r="O54" s="10">
        <v>3</v>
      </c>
      <c r="P54" s="10">
        <v>4</v>
      </c>
      <c r="Q54" s="11">
        <f t="shared" si="1"/>
        <v>26</v>
      </c>
      <c r="R54" s="18"/>
      <c r="S54" s="18"/>
      <c r="T54" s="18"/>
      <c r="U54" s="18"/>
    </row>
    <row r="55" spans="1:17" ht="12.75">
      <c r="A55" s="39" t="s">
        <v>389</v>
      </c>
      <c r="B55" s="14" t="s">
        <v>3574</v>
      </c>
      <c r="C55" s="14">
        <v>26078060551</v>
      </c>
      <c r="D55" s="12" t="s">
        <v>3575</v>
      </c>
      <c r="E55" s="9" t="s">
        <v>3576</v>
      </c>
      <c r="F55" s="9" t="s">
        <v>3577</v>
      </c>
      <c r="G55" s="9" t="s">
        <v>3578</v>
      </c>
      <c r="H55" s="10">
        <v>17</v>
      </c>
      <c r="I55" s="9" t="s">
        <v>3579</v>
      </c>
      <c r="J55" s="10">
        <v>6</v>
      </c>
      <c r="K55" s="10">
        <v>6</v>
      </c>
      <c r="L55" s="10">
        <v>4</v>
      </c>
      <c r="M55" s="10">
        <v>6</v>
      </c>
      <c r="N55" s="10">
        <v>1</v>
      </c>
      <c r="O55" s="10">
        <v>1</v>
      </c>
      <c r="P55" s="10">
        <v>2</v>
      </c>
      <c r="Q55" s="11">
        <f t="shared" si="1"/>
        <v>26</v>
      </c>
    </row>
    <row r="56" spans="1:17" ht="12.75">
      <c r="A56" s="39" t="s">
        <v>389</v>
      </c>
      <c r="B56" s="14" t="s">
        <v>4433</v>
      </c>
      <c r="C56" s="14">
        <v>34653104231</v>
      </c>
      <c r="D56" s="12" t="s">
        <v>1599</v>
      </c>
      <c r="E56" s="9" t="s">
        <v>4434</v>
      </c>
      <c r="F56" s="9" t="s">
        <v>4431</v>
      </c>
      <c r="G56" s="9" t="s">
        <v>50</v>
      </c>
      <c r="H56" s="10">
        <v>17</v>
      </c>
      <c r="I56" s="9" t="s">
        <v>4432</v>
      </c>
      <c r="J56" s="10">
        <v>6</v>
      </c>
      <c r="K56" s="10">
        <v>6</v>
      </c>
      <c r="L56" s="10">
        <v>4</v>
      </c>
      <c r="M56" s="10">
        <v>1</v>
      </c>
      <c r="N56" s="10">
        <v>1</v>
      </c>
      <c r="O56" s="10">
        <v>0</v>
      </c>
      <c r="P56" s="10">
        <v>8</v>
      </c>
      <c r="Q56" s="11">
        <f t="shared" si="1"/>
        <v>26</v>
      </c>
    </row>
    <row r="57" spans="1:17" ht="12.75">
      <c r="A57" s="39" t="s">
        <v>389</v>
      </c>
      <c r="B57" s="14" t="s">
        <v>4656</v>
      </c>
      <c r="C57" s="14">
        <v>25980411538</v>
      </c>
      <c r="D57" s="12" t="s">
        <v>360</v>
      </c>
      <c r="E57" s="9" t="s">
        <v>4657</v>
      </c>
      <c r="F57" s="9" t="s">
        <v>4649</v>
      </c>
      <c r="G57" s="9" t="s">
        <v>50</v>
      </c>
      <c r="H57" s="10">
        <v>17</v>
      </c>
      <c r="I57" s="9" t="s">
        <v>4658</v>
      </c>
      <c r="J57" s="10">
        <v>0</v>
      </c>
      <c r="K57" s="10">
        <v>6</v>
      </c>
      <c r="L57" s="10">
        <v>4</v>
      </c>
      <c r="M57" s="10">
        <v>6</v>
      </c>
      <c r="N57" s="10">
        <v>0</v>
      </c>
      <c r="O57" s="10">
        <v>10</v>
      </c>
      <c r="P57" s="10">
        <v>0</v>
      </c>
      <c r="Q57" s="11">
        <f t="shared" si="1"/>
        <v>26</v>
      </c>
    </row>
    <row r="58" spans="1:17" ht="12.75">
      <c r="A58" s="39" t="s">
        <v>389</v>
      </c>
      <c r="B58" s="14" t="s">
        <v>4747</v>
      </c>
      <c r="C58" s="14">
        <v>41193167247</v>
      </c>
      <c r="D58" s="12" t="s">
        <v>25</v>
      </c>
      <c r="E58" s="9" t="s">
        <v>4748</v>
      </c>
      <c r="F58" s="9" t="s">
        <v>4738</v>
      </c>
      <c r="G58" s="9" t="s">
        <v>50</v>
      </c>
      <c r="H58" s="10">
        <v>17</v>
      </c>
      <c r="I58" s="9" t="s">
        <v>4741</v>
      </c>
      <c r="J58" s="10">
        <v>6</v>
      </c>
      <c r="K58" s="10">
        <v>6</v>
      </c>
      <c r="L58" s="10">
        <v>4</v>
      </c>
      <c r="M58" s="10">
        <v>0</v>
      </c>
      <c r="N58" s="10">
        <v>6</v>
      </c>
      <c r="O58" s="10">
        <v>0</v>
      </c>
      <c r="P58" s="10">
        <v>4</v>
      </c>
      <c r="Q58" s="11">
        <f t="shared" si="1"/>
        <v>26</v>
      </c>
    </row>
    <row r="59" spans="1:17" ht="12.75">
      <c r="A59" s="39" t="s">
        <v>389</v>
      </c>
      <c r="B59" s="14" t="s">
        <v>5042</v>
      </c>
      <c r="C59" s="14">
        <v>43202347059</v>
      </c>
      <c r="D59" s="12" t="s">
        <v>651</v>
      </c>
      <c r="E59" s="9" t="s">
        <v>1176</v>
      </c>
      <c r="F59" s="9" t="s">
        <v>5043</v>
      </c>
      <c r="G59" s="9" t="s">
        <v>5044</v>
      </c>
      <c r="H59" s="10">
        <v>17</v>
      </c>
      <c r="I59" s="9" t="s">
        <v>5045</v>
      </c>
      <c r="J59" s="10">
        <v>0</v>
      </c>
      <c r="K59" s="10">
        <v>3</v>
      </c>
      <c r="L59" s="10">
        <v>3</v>
      </c>
      <c r="M59" s="10">
        <v>6</v>
      </c>
      <c r="N59" s="10">
        <v>6</v>
      </c>
      <c r="O59" s="10">
        <v>0</v>
      </c>
      <c r="P59" s="10">
        <v>8</v>
      </c>
      <c r="Q59" s="11">
        <f t="shared" si="1"/>
        <v>26</v>
      </c>
    </row>
    <row r="60" spans="1:17" ht="12.75">
      <c r="A60" s="39" t="s">
        <v>390</v>
      </c>
      <c r="B60" s="14" t="s">
        <v>5046</v>
      </c>
      <c r="C60" s="14">
        <v>54660567278</v>
      </c>
      <c r="D60" s="12" t="s">
        <v>3197</v>
      </c>
      <c r="E60" s="9" t="s">
        <v>5047</v>
      </c>
      <c r="F60" s="9" t="s">
        <v>5043</v>
      </c>
      <c r="G60" s="9" t="s">
        <v>5044</v>
      </c>
      <c r="H60" s="10">
        <v>17</v>
      </c>
      <c r="I60" s="9" t="s">
        <v>5048</v>
      </c>
      <c r="J60" s="10">
        <v>0</v>
      </c>
      <c r="K60" s="10">
        <v>6</v>
      </c>
      <c r="L60" s="10">
        <v>3</v>
      </c>
      <c r="M60" s="10">
        <v>0</v>
      </c>
      <c r="N60" s="10">
        <v>6</v>
      </c>
      <c r="O60" s="10">
        <v>0</v>
      </c>
      <c r="P60" s="10">
        <v>10</v>
      </c>
      <c r="Q60" s="11">
        <f t="shared" si="1"/>
        <v>25</v>
      </c>
    </row>
    <row r="61" spans="1:17" ht="12.75">
      <c r="A61" s="39" t="s">
        <v>390</v>
      </c>
      <c r="B61" s="14" t="s">
        <v>56</v>
      </c>
      <c r="C61" s="14">
        <v>61798536746</v>
      </c>
      <c r="D61" s="12" t="s">
        <v>57</v>
      </c>
      <c r="E61" s="9" t="s">
        <v>58</v>
      </c>
      <c r="F61" s="9" t="s">
        <v>49</v>
      </c>
      <c r="G61" s="9" t="s">
        <v>50</v>
      </c>
      <c r="H61" s="10">
        <v>17</v>
      </c>
      <c r="I61" s="9" t="s">
        <v>59</v>
      </c>
      <c r="J61" s="10">
        <v>0</v>
      </c>
      <c r="K61" s="10">
        <v>0</v>
      </c>
      <c r="L61" s="10">
        <v>6</v>
      </c>
      <c r="M61" s="10">
        <v>6</v>
      </c>
      <c r="N61" s="10">
        <v>1</v>
      </c>
      <c r="O61" s="10">
        <v>5</v>
      </c>
      <c r="P61" s="10">
        <v>7</v>
      </c>
      <c r="Q61" s="11">
        <f t="shared" si="1"/>
        <v>25</v>
      </c>
    </row>
    <row r="62" spans="1:21" ht="12.75">
      <c r="A62" s="39" t="s">
        <v>390</v>
      </c>
      <c r="B62" s="14" t="s">
        <v>610</v>
      </c>
      <c r="C62" s="14" t="s">
        <v>611</v>
      </c>
      <c r="D62" s="12" t="s">
        <v>612</v>
      </c>
      <c r="E62" s="9" t="s">
        <v>613</v>
      </c>
      <c r="F62" s="9" t="s">
        <v>608</v>
      </c>
      <c r="G62" s="9" t="s">
        <v>50</v>
      </c>
      <c r="H62" s="10">
        <v>17</v>
      </c>
      <c r="I62" s="9" t="s">
        <v>614</v>
      </c>
      <c r="J62" s="10">
        <v>6</v>
      </c>
      <c r="K62" s="10">
        <v>0</v>
      </c>
      <c r="L62" s="10">
        <v>1</v>
      </c>
      <c r="M62" s="10">
        <v>6</v>
      </c>
      <c r="N62" s="10">
        <v>6</v>
      </c>
      <c r="O62" s="10">
        <v>5</v>
      </c>
      <c r="P62" s="10">
        <v>1</v>
      </c>
      <c r="Q62" s="11">
        <f t="shared" si="1"/>
        <v>25</v>
      </c>
      <c r="R62" s="18"/>
      <c r="S62" s="18"/>
      <c r="T62" s="18"/>
      <c r="U62" s="18"/>
    </row>
    <row r="63" spans="1:21" ht="12.75">
      <c r="A63" s="39" t="s">
        <v>390</v>
      </c>
      <c r="B63" s="14" t="s">
        <v>2350</v>
      </c>
      <c r="C63" s="14">
        <v>28438234683</v>
      </c>
      <c r="D63" s="12" t="s">
        <v>523</v>
      </c>
      <c r="E63" s="9" t="s">
        <v>2351</v>
      </c>
      <c r="F63" s="9" t="s">
        <v>2340</v>
      </c>
      <c r="G63" s="9" t="s">
        <v>933</v>
      </c>
      <c r="H63" s="10">
        <v>17</v>
      </c>
      <c r="I63" s="9" t="s">
        <v>2352</v>
      </c>
      <c r="J63" s="10">
        <v>6</v>
      </c>
      <c r="K63" s="10">
        <v>6</v>
      </c>
      <c r="L63" s="10">
        <v>2</v>
      </c>
      <c r="M63" s="10">
        <v>6</v>
      </c>
      <c r="N63" s="10">
        <v>0</v>
      </c>
      <c r="O63" s="10">
        <v>3</v>
      </c>
      <c r="P63" s="10">
        <v>2</v>
      </c>
      <c r="Q63" s="11">
        <f t="shared" si="1"/>
        <v>25</v>
      </c>
      <c r="R63" s="18"/>
      <c r="S63" s="18"/>
      <c r="T63" s="18"/>
      <c r="U63" s="18"/>
    </row>
    <row r="64" spans="1:21" ht="12.75">
      <c r="A64" s="39" t="s">
        <v>390</v>
      </c>
      <c r="B64" s="14" t="s">
        <v>2673</v>
      </c>
      <c r="C64" s="14" t="s">
        <v>2674</v>
      </c>
      <c r="D64" s="12" t="s">
        <v>255</v>
      </c>
      <c r="E64" s="9" t="s">
        <v>2675</v>
      </c>
      <c r="F64" s="9" t="s">
        <v>2664</v>
      </c>
      <c r="G64" s="9" t="s">
        <v>2665</v>
      </c>
      <c r="H64" s="10">
        <v>18</v>
      </c>
      <c r="I64" s="9" t="s">
        <v>2676</v>
      </c>
      <c r="J64" s="10">
        <v>6</v>
      </c>
      <c r="K64" s="10">
        <v>0</v>
      </c>
      <c r="L64" s="10">
        <v>1</v>
      </c>
      <c r="M64" s="10">
        <v>6</v>
      </c>
      <c r="N64" s="10">
        <v>0</v>
      </c>
      <c r="O64" s="10">
        <v>8</v>
      </c>
      <c r="P64" s="10">
        <v>4</v>
      </c>
      <c r="Q64" s="11">
        <f t="shared" si="1"/>
        <v>25</v>
      </c>
      <c r="R64" s="18"/>
      <c r="S64" s="18"/>
      <c r="T64" s="18"/>
      <c r="U64" s="18"/>
    </row>
    <row r="65" spans="1:21" ht="12.75">
      <c r="A65" s="39" t="s">
        <v>390</v>
      </c>
      <c r="B65" s="14" t="s">
        <v>3027</v>
      </c>
      <c r="C65" s="14">
        <v>86799508767</v>
      </c>
      <c r="D65" s="12" t="s">
        <v>1488</v>
      </c>
      <c r="E65" s="9" t="s">
        <v>3028</v>
      </c>
      <c r="F65" s="9" t="s">
        <v>3029</v>
      </c>
      <c r="G65" s="9" t="s">
        <v>801</v>
      </c>
      <c r="H65" s="10">
        <v>17</v>
      </c>
      <c r="I65" s="9" t="s">
        <v>3030</v>
      </c>
      <c r="J65" s="10">
        <v>4</v>
      </c>
      <c r="K65" s="10">
        <v>0</v>
      </c>
      <c r="L65" s="10">
        <v>1</v>
      </c>
      <c r="M65" s="10">
        <v>6</v>
      </c>
      <c r="N65" s="10">
        <v>2</v>
      </c>
      <c r="O65" s="10">
        <v>2</v>
      </c>
      <c r="P65" s="10">
        <v>10</v>
      </c>
      <c r="Q65" s="11">
        <v>25</v>
      </c>
      <c r="R65" s="18"/>
      <c r="S65" s="18"/>
      <c r="T65" s="18"/>
      <c r="U65" s="18"/>
    </row>
    <row r="66" spans="1:17" ht="12.75">
      <c r="A66" s="39" t="s">
        <v>390</v>
      </c>
      <c r="B66" s="14" t="s">
        <v>3142</v>
      </c>
      <c r="C66" s="14">
        <v>37218178178</v>
      </c>
      <c r="D66" s="12" t="s">
        <v>299</v>
      </c>
      <c r="E66" s="9" t="s">
        <v>2656</v>
      </c>
      <c r="F66" s="9" t="s">
        <v>3136</v>
      </c>
      <c r="G66" s="9" t="s">
        <v>2893</v>
      </c>
      <c r="H66" s="10">
        <v>17</v>
      </c>
      <c r="I66" s="9" t="s">
        <v>3141</v>
      </c>
      <c r="J66" s="10">
        <v>6</v>
      </c>
      <c r="K66" s="10">
        <v>6</v>
      </c>
      <c r="L66" s="10">
        <v>1</v>
      </c>
      <c r="M66" s="10">
        <v>6</v>
      </c>
      <c r="N66" s="10">
        <v>6</v>
      </c>
      <c r="O66" s="10">
        <v>0</v>
      </c>
      <c r="P66" s="10">
        <v>0</v>
      </c>
      <c r="Q66" s="11">
        <f aca="true" t="shared" si="2" ref="Q66:Q80">SUM(J66:P66)</f>
        <v>25</v>
      </c>
    </row>
    <row r="67" spans="1:17" ht="12.75">
      <c r="A67" s="39" t="s">
        <v>390</v>
      </c>
      <c r="B67" s="14">
        <v>57550</v>
      </c>
      <c r="C67" s="14">
        <v>94445942411</v>
      </c>
      <c r="D67" s="12" t="s">
        <v>575</v>
      </c>
      <c r="E67" s="9" t="s">
        <v>3651</v>
      </c>
      <c r="F67" s="9" t="s">
        <v>3652</v>
      </c>
      <c r="G67" s="9"/>
      <c r="H67" s="10">
        <v>17</v>
      </c>
      <c r="I67" s="9" t="s">
        <v>3653</v>
      </c>
      <c r="J67" s="10">
        <v>6</v>
      </c>
      <c r="K67" s="10">
        <v>2</v>
      </c>
      <c r="L67" s="10">
        <v>1</v>
      </c>
      <c r="M67" s="10">
        <v>6</v>
      </c>
      <c r="N67" s="10">
        <v>0</v>
      </c>
      <c r="O67" s="10">
        <v>0</v>
      </c>
      <c r="P67" s="10">
        <v>10</v>
      </c>
      <c r="Q67" s="11">
        <f t="shared" si="2"/>
        <v>25</v>
      </c>
    </row>
    <row r="68" spans="1:17" ht="13.5" thickBot="1">
      <c r="A68" s="56" t="s">
        <v>390</v>
      </c>
      <c r="B68" s="49" t="s">
        <v>5179</v>
      </c>
      <c r="C68" s="49">
        <v>78481795923</v>
      </c>
      <c r="D68" s="50" t="s">
        <v>316</v>
      </c>
      <c r="E68" s="34" t="s">
        <v>5180</v>
      </c>
      <c r="F68" s="34" t="s">
        <v>5176</v>
      </c>
      <c r="G68" s="34" t="s">
        <v>5177</v>
      </c>
      <c r="H68" s="35">
        <v>21</v>
      </c>
      <c r="I68" s="34" t="s">
        <v>5178</v>
      </c>
      <c r="J68" s="35">
        <v>6</v>
      </c>
      <c r="K68" s="35">
        <v>0</v>
      </c>
      <c r="L68" s="35">
        <v>6</v>
      </c>
      <c r="M68" s="35">
        <v>0</v>
      </c>
      <c r="N68" s="35">
        <v>1</v>
      </c>
      <c r="O68" s="35">
        <v>8</v>
      </c>
      <c r="P68" s="35">
        <v>4</v>
      </c>
      <c r="Q68" s="36">
        <f t="shared" si="2"/>
        <v>25</v>
      </c>
    </row>
    <row r="69" spans="1:17" ht="13.5" thickTop="1">
      <c r="A69" s="53"/>
      <c r="B69" s="42" t="s">
        <v>60</v>
      </c>
      <c r="C69" s="42">
        <v>54190963168</v>
      </c>
      <c r="D69" s="43" t="s">
        <v>61</v>
      </c>
      <c r="E69" s="22" t="s">
        <v>62</v>
      </c>
      <c r="F69" s="22" t="s">
        <v>49</v>
      </c>
      <c r="G69" s="22" t="s">
        <v>50</v>
      </c>
      <c r="H69" s="25">
        <v>17</v>
      </c>
      <c r="I69" s="22" t="s">
        <v>55</v>
      </c>
      <c r="J69" s="25">
        <v>6</v>
      </c>
      <c r="K69" s="25">
        <v>6</v>
      </c>
      <c r="L69" s="25">
        <v>4</v>
      </c>
      <c r="M69" s="25">
        <v>5</v>
      </c>
      <c r="N69" s="25">
        <v>1</v>
      </c>
      <c r="O69" s="25">
        <v>0</v>
      </c>
      <c r="P69" s="25">
        <v>2</v>
      </c>
      <c r="Q69" s="37">
        <f t="shared" si="2"/>
        <v>24</v>
      </c>
    </row>
    <row r="70" spans="1:21" ht="12.75">
      <c r="A70" s="39"/>
      <c r="B70" s="14" t="s">
        <v>1987</v>
      </c>
      <c r="C70" s="14">
        <v>6022252514</v>
      </c>
      <c r="D70" s="12" t="s">
        <v>154</v>
      </c>
      <c r="E70" s="9" t="s">
        <v>311</v>
      </c>
      <c r="F70" s="9" t="s">
        <v>1984</v>
      </c>
      <c r="G70" s="9" t="s">
        <v>1985</v>
      </c>
      <c r="H70" s="10">
        <v>17</v>
      </c>
      <c r="I70" s="9" t="s">
        <v>1986</v>
      </c>
      <c r="J70" s="10">
        <v>0</v>
      </c>
      <c r="K70" s="10">
        <v>0</v>
      </c>
      <c r="L70" s="10">
        <v>2</v>
      </c>
      <c r="M70" s="10">
        <v>5</v>
      </c>
      <c r="N70" s="10">
        <v>6</v>
      </c>
      <c r="O70" s="10">
        <v>7</v>
      </c>
      <c r="P70" s="10">
        <v>4</v>
      </c>
      <c r="Q70" s="11">
        <f t="shared" si="2"/>
        <v>24</v>
      </c>
      <c r="R70" s="18"/>
      <c r="S70" s="18"/>
      <c r="T70" s="18"/>
      <c r="U70" s="18"/>
    </row>
    <row r="71" spans="1:21" ht="12.75">
      <c r="A71" s="39"/>
      <c r="B71" s="14" t="s">
        <v>2135</v>
      </c>
      <c r="C71" s="14">
        <v>72364211562</v>
      </c>
      <c r="D71" s="12" t="s">
        <v>138</v>
      </c>
      <c r="E71" s="9" t="s">
        <v>1531</v>
      </c>
      <c r="F71" s="9" t="s">
        <v>2136</v>
      </c>
      <c r="G71" s="9" t="s">
        <v>2137</v>
      </c>
      <c r="H71" s="10">
        <v>17</v>
      </c>
      <c r="I71" s="9" t="s">
        <v>2138</v>
      </c>
      <c r="J71" s="10">
        <v>5</v>
      </c>
      <c r="K71" s="10">
        <v>3</v>
      </c>
      <c r="L71" s="10">
        <v>6</v>
      </c>
      <c r="M71" s="10">
        <v>6</v>
      </c>
      <c r="N71" s="10">
        <v>0</v>
      </c>
      <c r="O71" s="10">
        <v>0</v>
      </c>
      <c r="P71" s="10">
        <v>4</v>
      </c>
      <c r="Q71" s="11">
        <f t="shared" si="2"/>
        <v>24</v>
      </c>
      <c r="R71" s="18"/>
      <c r="S71" s="18"/>
      <c r="T71" s="18"/>
      <c r="U71" s="18"/>
    </row>
    <row r="72" spans="1:21" ht="12.75">
      <c r="A72" s="39"/>
      <c r="B72" s="14" t="s">
        <v>2353</v>
      </c>
      <c r="C72" s="14">
        <v>44678396191</v>
      </c>
      <c r="D72" s="12" t="s">
        <v>41</v>
      </c>
      <c r="E72" s="9" t="s">
        <v>2354</v>
      </c>
      <c r="F72" s="9" t="s">
        <v>2340</v>
      </c>
      <c r="G72" s="9" t="s">
        <v>933</v>
      </c>
      <c r="H72" s="10">
        <v>17</v>
      </c>
      <c r="I72" s="9" t="s">
        <v>2341</v>
      </c>
      <c r="J72" s="10">
        <v>6</v>
      </c>
      <c r="K72" s="10">
        <v>2</v>
      </c>
      <c r="L72" s="10">
        <v>6</v>
      </c>
      <c r="M72" s="10">
        <v>0</v>
      </c>
      <c r="N72" s="10">
        <v>6</v>
      </c>
      <c r="O72" s="10">
        <v>0</v>
      </c>
      <c r="P72" s="10">
        <v>4</v>
      </c>
      <c r="Q72" s="11">
        <f t="shared" si="2"/>
        <v>24</v>
      </c>
      <c r="R72" s="18"/>
      <c r="S72" s="18"/>
      <c r="T72" s="18"/>
      <c r="U72" s="18"/>
    </row>
    <row r="73" spans="1:21" ht="12.75">
      <c r="A73" s="39"/>
      <c r="B73" s="14" t="s">
        <v>2452</v>
      </c>
      <c r="C73" s="14">
        <v>39473187618</v>
      </c>
      <c r="D73" s="12" t="s">
        <v>34</v>
      </c>
      <c r="E73" s="9" t="s">
        <v>1973</v>
      </c>
      <c r="F73" s="9" t="s">
        <v>2453</v>
      </c>
      <c r="G73" s="9" t="s">
        <v>50</v>
      </c>
      <c r="H73" s="10">
        <v>17</v>
      </c>
      <c r="I73" s="9" t="s">
        <v>2454</v>
      </c>
      <c r="J73" s="10">
        <v>1</v>
      </c>
      <c r="K73" s="10">
        <v>6</v>
      </c>
      <c r="L73" s="10">
        <v>4</v>
      </c>
      <c r="M73" s="10">
        <v>3</v>
      </c>
      <c r="N73" s="10">
        <v>6</v>
      </c>
      <c r="O73" s="10">
        <v>0</v>
      </c>
      <c r="P73" s="10">
        <v>4</v>
      </c>
      <c r="Q73" s="11">
        <f t="shared" si="2"/>
        <v>24</v>
      </c>
      <c r="R73" s="18"/>
      <c r="S73" s="18"/>
      <c r="T73" s="18"/>
      <c r="U73" s="18"/>
    </row>
    <row r="74" spans="1:21" ht="12.75">
      <c r="A74" s="39"/>
      <c r="B74" s="14" t="s">
        <v>2788</v>
      </c>
      <c r="C74" s="14">
        <v>79884770918</v>
      </c>
      <c r="D74" s="12" t="s">
        <v>141</v>
      </c>
      <c r="E74" s="9" t="s">
        <v>656</v>
      </c>
      <c r="F74" s="9" t="s">
        <v>2783</v>
      </c>
      <c r="G74" s="9" t="s">
        <v>50</v>
      </c>
      <c r="H74" s="10">
        <v>17</v>
      </c>
      <c r="I74" s="9" t="s">
        <v>2784</v>
      </c>
      <c r="J74" s="10">
        <v>6</v>
      </c>
      <c r="K74" s="10">
        <v>6</v>
      </c>
      <c r="L74" s="10">
        <v>3</v>
      </c>
      <c r="M74" s="10">
        <v>0</v>
      </c>
      <c r="N74" s="10">
        <v>5</v>
      </c>
      <c r="O74" s="10">
        <v>0</v>
      </c>
      <c r="P74" s="10">
        <v>4</v>
      </c>
      <c r="Q74" s="11">
        <f t="shared" si="2"/>
        <v>24</v>
      </c>
      <c r="R74" s="18"/>
      <c r="S74" s="18"/>
      <c r="T74" s="18"/>
      <c r="U74" s="18"/>
    </row>
    <row r="75" spans="1:21" ht="12.75">
      <c r="A75" s="39"/>
      <c r="B75" s="14" t="s">
        <v>2911</v>
      </c>
      <c r="C75" s="14" t="s">
        <v>2912</v>
      </c>
      <c r="D75" s="12" t="s">
        <v>207</v>
      </c>
      <c r="E75" s="9" t="s">
        <v>2913</v>
      </c>
      <c r="F75" s="9" t="s">
        <v>2914</v>
      </c>
      <c r="G75" s="9" t="s">
        <v>2914</v>
      </c>
      <c r="H75" s="10">
        <v>17</v>
      </c>
      <c r="I75" s="9" t="s">
        <v>2915</v>
      </c>
      <c r="J75" s="10">
        <v>4</v>
      </c>
      <c r="K75" s="10">
        <v>2</v>
      </c>
      <c r="L75" s="10">
        <v>6</v>
      </c>
      <c r="M75" s="10">
        <v>6</v>
      </c>
      <c r="N75" s="10">
        <v>6</v>
      </c>
      <c r="O75" s="10">
        <v>0</v>
      </c>
      <c r="P75" s="10">
        <v>0</v>
      </c>
      <c r="Q75" s="11">
        <f t="shared" si="2"/>
        <v>24</v>
      </c>
      <c r="R75" s="18"/>
      <c r="S75" s="18"/>
      <c r="T75" s="18"/>
      <c r="U75" s="18"/>
    </row>
    <row r="76" spans="1:17" ht="12.75">
      <c r="A76" s="40"/>
      <c r="B76" s="14" t="s">
        <v>3502</v>
      </c>
      <c r="C76" s="14">
        <v>62997949629</v>
      </c>
      <c r="D76" s="12" t="s">
        <v>442</v>
      </c>
      <c r="E76" s="9" t="s">
        <v>3503</v>
      </c>
      <c r="F76" s="9" t="s">
        <v>3504</v>
      </c>
      <c r="G76" s="9" t="s">
        <v>3505</v>
      </c>
      <c r="H76" s="10">
        <v>17</v>
      </c>
      <c r="I76" s="9" t="s">
        <v>3506</v>
      </c>
      <c r="J76" s="10">
        <v>0</v>
      </c>
      <c r="K76" s="10">
        <v>6</v>
      </c>
      <c r="L76" s="10">
        <v>6</v>
      </c>
      <c r="M76" s="10">
        <v>0</v>
      </c>
      <c r="N76" s="10">
        <v>6</v>
      </c>
      <c r="O76" s="10">
        <v>0</v>
      </c>
      <c r="P76" s="10">
        <v>6</v>
      </c>
      <c r="Q76" s="11">
        <f t="shared" si="2"/>
        <v>24</v>
      </c>
    </row>
    <row r="77" spans="1:17" ht="12.75">
      <c r="A77" s="40"/>
      <c r="B77" s="14" t="s">
        <v>1710</v>
      </c>
      <c r="C77" s="14">
        <v>93087825390</v>
      </c>
      <c r="D77" s="12" t="s">
        <v>4570</v>
      </c>
      <c r="E77" s="9" t="s">
        <v>4571</v>
      </c>
      <c r="F77" s="9" t="s">
        <v>4572</v>
      </c>
      <c r="G77" s="9" t="s">
        <v>4573</v>
      </c>
      <c r="H77" s="10">
        <v>17</v>
      </c>
      <c r="I77" s="9" t="s">
        <v>4574</v>
      </c>
      <c r="J77" s="10">
        <v>5</v>
      </c>
      <c r="K77" s="10">
        <v>5</v>
      </c>
      <c r="L77" s="10">
        <v>0</v>
      </c>
      <c r="M77" s="10">
        <v>4</v>
      </c>
      <c r="N77" s="10">
        <v>6</v>
      </c>
      <c r="O77" s="10">
        <v>0</v>
      </c>
      <c r="P77" s="10">
        <v>4</v>
      </c>
      <c r="Q77" s="11">
        <f t="shared" si="2"/>
        <v>24</v>
      </c>
    </row>
    <row r="78" spans="1:17" ht="12.75">
      <c r="A78" s="40"/>
      <c r="B78" s="14" t="s">
        <v>105</v>
      </c>
      <c r="C78" s="14">
        <v>99504449665</v>
      </c>
      <c r="D78" s="12" t="s">
        <v>228</v>
      </c>
      <c r="E78" s="9" t="s">
        <v>2201</v>
      </c>
      <c r="F78" s="9" t="s">
        <v>5043</v>
      </c>
      <c r="G78" s="9" t="s">
        <v>5044</v>
      </c>
      <c r="H78" s="10">
        <v>17</v>
      </c>
      <c r="I78" s="9" t="s">
        <v>5049</v>
      </c>
      <c r="J78" s="10">
        <v>1</v>
      </c>
      <c r="K78" s="10">
        <v>4</v>
      </c>
      <c r="L78" s="10">
        <v>3</v>
      </c>
      <c r="M78" s="10">
        <v>0</v>
      </c>
      <c r="N78" s="10">
        <v>2</v>
      </c>
      <c r="O78" s="10">
        <v>10</v>
      </c>
      <c r="P78" s="10">
        <v>4</v>
      </c>
      <c r="Q78" s="11">
        <f t="shared" si="2"/>
        <v>24</v>
      </c>
    </row>
    <row r="79" spans="1:17" ht="12.75">
      <c r="A79" s="40"/>
      <c r="B79" s="14" t="s">
        <v>1494</v>
      </c>
      <c r="C79" s="14">
        <v>71879107016</v>
      </c>
      <c r="D79" s="12" t="s">
        <v>2286</v>
      </c>
      <c r="E79" s="9" t="s">
        <v>2601</v>
      </c>
      <c r="F79" s="9" t="s">
        <v>5176</v>
      </c>
      <c r="G79" s="9" t="s">
        <v>5177</v>
      </c>
      <c r="H79" s="10">
        <v>21</v>
      </c>
      <c r="I79" s="9" t="s">
        <v>5178</v>
      </c>
      <c r="J79" s="10">
        <v>2</v>
      </c>
      <c r="K79" s="10">
        <v>6</v>
      </c>
      <c r="L79" s="10">
        <v>4</v>
      </c>
      <c r="M79" s="10">
        <v>6</v>
      </c>
      <c r="N79" s="10">
        <v>1</v>
      </c>
      <c r="O79" s="10">
        <v>3</v>
      </c>
      <c r="P79" s="10">
        <v>2</v>
      </c>
      <c r="Q79" s="11">
        <f t="shared" si="2"/>
        <v>24</v>
      </c>
    </row>
    <row r="80" spans="1:21" ht="12.75">
      <c r="A80" s="7"/>
      <c r="B80" s="14" t="s">
        <v>182</v>
      </c>
      <c r="C80" s="14">
        <v>52893636863</v>
      </c>
      <c r="D80" s="12" t="s">
        <v>183</v>
      </c>
      <c r="E80" s="9" t="s">
        <v>184</v>
      </c>
      <c r="F80" s="9" t="s">
        <v>179</v>
      </c>
      <c r="G80" s="9" t="s">
        <v>180</v>
      </c>
      <c r="H80" s="10">
        <v>17</v>
      </c>
      <c r="I80" s="9" t="s">
        <v>185</v>
      </c>
      <c r="J80" s="10">
        <v>0</v>
      </c>
      <c r="K80" s="10">
        <v>6</v>
      </c>
      <c r="L80" s="10">
        <v>2</v>
      </c>
      <c r="M80" s="10">
        <v>5</v>
      </c>
      <c r="N80" s="10">
        <v>1</v>
      </c>
      <c r="O80" s="10">
        <v>6</v>
      </c>
      <c r="P80" s="10">
        <v>3</v>
      </c>
      <c r="Q80" s="11">
        <f t="shared" si="2"/>
        <v>23</v>
      </c>
      <c r="R80" s="18"/>
      <c r="S80" s="18"/>
      <c r="T80" s="18"/>
      <c r="U80" s="18"/>
    </row>
    <row r="81" spans="1:21" ht="12.75">
      <c r="A81" s="7"/>
      <c r="B81" s="14" t="s">
        <v>929</v>
      </c>
      <c r="C81" s="14" t="s">
        <v>930</v>
      </c>
      <c r="D81" s="12" t="s">
        <v>355</v>
      </c>
      <c r="E81" s="9" t="s">
        <v>931</v>
      </c>
      <c r="F81" s="9" t="s">
        <v>932</v>
      </c>
      <c r="G81" s="9" t="s">
        <v>933</v>
      </c>
      <c r="H81" s="10">
        <v>17</v>
      </c>
      <c r="I81" s="9" t="s">
        <v>934</v>
      </c>
      <c r="J81" s="10">
        <v>3</v>
      </c>
      <c r="K81" s="10">
        <v>0</v>
      </c>
      <c r="L81" s="10">
        <v>4</v>
      </c>
      <c r="M81" s="10">
        <v>3</v>
      </c>
      <c r="N81" s="10">
        <v>6</v>
      </c>
      <c r="O81" s="10">
        <v>1</v>
      </c>
      <c r="P81" s="10">
        <v>6</v>
      </c>
      <c r="Q81" s="11">
        <v>23</v>
      </c>
      <c r="R81" s="18"/>
      <c r="S81" s="18"/>
      <c r="T81" s="18"/>
      <c r="U81" s="18"/>
    </row>
    <row r="82" spans="1:21" ht="12.75">
      <c r="A82" s="39"/>
      <c r="B82" s="14" t="s">
        <v>2789</v>
      </c>
      <c r="C82" s="14">
        <v>41126634167</v>
      </c>
      <c r="D82" s="12" t="s">
        <v>1264</v>
      </c>
      <c r="E82" s="9" t="s">
        <v>2790</v>
      </c>
      <c r="F82" s="9" t="s">
        <v>2783</v>
      </c>
      <c r="G82" s="9" t="s">
        <v>50</v>
      </c>
      <c r="H82" s="10">
        <v>17</v>
      </c>
      <c r="I82" s="9" t="s">
        <v>2791</v>
      </c>
      <c r="J82" s="10">
        <v>0</v>
      </c>
      <c r="K82" s="10">
        <v>6</v>
      </c>
      <c r="L82" s="10">
        <v>6</v>
      </c>
      <c r="M82" s="10">
        <v>6</v>
      </c>
      <c r="N82" s="10">
        <v>5</v>
      </c>
      <c r="O82" s="10">
        <v>0</v>
      </c>
      <c r="P82" s="10">
        <v>0</v>
      </c>
      <c r="Q82" s="11">
        <f>SUM(J82:P82)</f>
        <v>23</v>
      </c>
      <c r="R82" s="18"/>
      <c r="S82" s="18"/>
      <c r="T82" s="18"/>
      <c r="U82" s="18"/>
    </row>
    <row r="83" spans="1:17" ht="12.75">
      <c r="A83" s="40"/>
      <c r="B83" s="14" t="s">
        <v>3277</v>
      </c>
      <c r="C83" s="14">
        <v>89731395930</v>
      </c>
      <c r="D83" s="12" t="s">
        <v>3278</v>
      </c>
      <c r="E83" s="9" t="s">
        <v>3279</v>
      </c>
      <c r="F83" s="9" t="s">
        <v>3271</v>
      </c>
      <c r="G83" s="9" t="s">
        <v>3272</v>
      </c>
      <c r="H83" s="10">
        <v>17</v>
      </c>
      <c r="I83" s="9" t="s">
        <v>3280</v>
      </c>
      <c r="J83" s="10">
        <v>5</v>
      </c>
      <c r="K83" s="10">
        <v>0</v>
      </c>
      <c r="L83" s="10">
        <v>6</v>
      </c>
      <c r="M83" s="10">
        <v>6</v>
      </c>
      <c r="N83" s="10">
        <v>6</v>
      </c>
      <c r="O83" s="10">
        <v>0</v>
      </c>
      <c r="P83" s="10">
        <v>0</v>
      </c>
      <c r="Q83" s="11">
        <v>23</v>
      </c>
    </row>
    <row r="84" spans="1:17" ht="12.75">
      <c r="A84" s="40"/>
      <c r="B84" s="14" t="s">
        <v>3692</v>
      </c>
      <c r="C84" s="14" t="s">
        <v>3693</v>
      </c>
      <c r="D84" s="12" t="s">
        <v>109</v>
      </c>
      <c r="E84" s="9" t="s">
        <v>3694</v>
      </c>
      <c r="F84" s="9" t="s">
        <v>3695</v>
      </c>
      <c r="G84" s="9" t="s">
        <v>1403</v>
      </c>
      <c r="H84" s="10">
        <v>17</v>
      </c>
      <c r="I84" s="9" t="s">
        <v>3696</v>
      </c>
      <c r="J84" s="10">
        <v>6</v>
      </c>
      <c r="K84" s="10">
        <v>5</v>
      </c>
      <c r="L84" s="10">
        <v>4</v>
      </c>
      <c r="M84" s="10">
        <v>0</v>
      </c>
      <c r="N84" s="10">
        <v>4</v>
      </c>
      <c r="O84" s="10">
        <v>0</v>
      </c>
      <c r="P84" s="10">
        <v>4</v>
      </c>
      <c r="Q84" s="11">
        <f aca="true" t="shared" si="3" ref="Q84:Q107">SUM(J84:P84)</f>
        <v>23</v>
      </c>
    </row>
    <row r="85" spans="1:17" ht="12.75">
      <c r="A85" s="40"/>
      <c r="B85" s="14" t="s">
        <v>3934</v>
      </c>
      <c r="C85" s="14">
        <v>9295122490</v>
      </c>
      <c r="D85" s="12" t="s">
        <v>41</v>
      </c>
      <c r="E85" s="9" t="s">
        <v>3935</v>
      </c>
      <c r="F85" s="9" t="s">
        <v>3931</v>
      </c>
      <c r="G85" s="9" t="s">
        <v>3932</v>
      </c>
      <c r="H85" s="10">
        <v>17</v>
      </c>
      <c r="I85" s="9" t="s">
        <v>3933</v>
      </c>
      <c r="J85" s="10">
        <v>6</v>
      </c>
      <c r="K85" s="10">
        <v>6</v>
      </c>
      <c r="L85" s="10">
        <v>6</v>
      </c>
      <c r="M85" s="10">
        <v>0</v>
      </c>
      <c r="N85" s="10">
        <v>0</v>
      </c>
      <c r="O85" s="10">
        <v>4</v>
      </c>
      <c r="P85" s="10">
        <v>1</v>
      </c>
      <c r="Q85" s="11">
        <f t="shared" si="3"/>
        <v>23</v>
      </c>
    </row>
    <row r="86" spans="1:17" ht="12.75">
      <c r="A86" s="40"/>
      <c r="B86" s="14" t="s">
        <v>5203</v>
      </c>
      <c r="C86" s="14">
        <v>93185684986</v>
      </c>
      <c r="D86" s="12" t="s">
        <v>4091</v>
      </c>
      <c r="E86" s="9" t="s">
        <v>3984</v>
      </c>
      <c r="F86" s="9" t="s">
        <v>5201</v>
      </c>
      <c r="G86" s="9" t="s">
        <v>50</v>
      </c>
      <c r="H86" s="10">
        <v>17</v>
      </c>
      <c r="I86" s="9" t="s">
        <v>5204</v>
      </c>
      <c r="J86" s="10">
        <v>6</v>
      </c>
      <c r="K86" s="10">
        <v>6</v>
      </c>
      <c r="L86" s="10">
        <v>0</v>
      </c>
      <c r="M86" s="10">
        <v>2</v>
      </c>
      <c r="N86" s="10">
        <v>6</v>
      </c>
      <c r="O86" s="10">
        <v>0</v>
      </c>
      <c r="P86" s="10">
        <v>3</v>
      </c>
      <c r="Q86" s="11">
        <f t="shared" si="3"/>
        <v>23</v>
      </c>
    </row>
    <row r="87" spans="1:21" ht="12.75">
      <c r="A87" s="7"/>
      <c r="B87" s="14" t="s">
        <v>213</v>
      </c>
      <c r="C87" s="14">
        <v>63260023129</v>
      </c>
      <c r="D87" s="12" t="s">
        <v>141</v>
      </c>
      <c r="E87" s="9" t="s">
        <v>214</v>
      </c>
      <c r="F87" s="9" t="s">
        <v>262</v>
      </c>
      <c r="G87" s="9" t="s">
        <v>263</v>
      </c>
      <c r="H87" s="10">
        <v>17</v>
      </c>
      <c r="I87" s="9" t="s">
        <v>265</v>
      </c>
      <c r="J87" s="10">
        <v>6</v>
      </c>
      <c r="K87" s="10">
        <v>6</v>
      </c>
      <c r="L87" s="10">
        <v>5</v>
      </c>
      <c r="M87" s="10">
        <v>0</v>
      </c>
      <c r="N87" s="10">
        <v>1</v>
      </c>
      <c r="O87" s="10">
        <v>0</v>
      </c>
      <c r="P87" s="10">
        <v>4</v>
      </c>
      <c r="Q87" s="11">
        <f t="shared" si="3"/>
        <v>22</v>
      </c>
      <c r="R87" s="18"/>
      <c r="S87" s="18"/>
      <c r="T87" s="18"/>
      <c r="U87" s="18"/>
    </row>
    <row r="88" spans="1:21" ht="12.75">
      <c r="A88" s="39"/>
      <c r="B88" s="14" t="s">
        <v>1701</v>
      </c>
      <c r="C88" s="14">
        <v>15330488019</v>
      </c>
      <c r="D88" s="12" t="s">
        <v>1702</v>
      </c>
      <c r="E88" s="9" t="s">
        <v>1703</v>
      </c>
      <c r="F88" s="9" t="s">
        <v>1704</v>
      </c>
      <c r="G88" s="9" t="s">
        <v>180</v>
      </c>
      <c r="H88" s="10">
        <v>17</v>
      </c>
      <c r="I88" s="9" t="s">
        <v>1705</v>
      </c>
      <c r="J88" s="10">
        <v>1</v>
      </c>
      <c r="K88" s="10">
        <v>6</v>
      </c>
      <c r="L88" s="10">
        <v>6</v>
      </c>
      <c r="M88" s="10">
        <v>0</v>
      </c>
      <c r="N88" s="10">
        <v>6</v>
      </c>
      <c r="O88" s="10">
        <v>0</v>
      </c>
      <c r="P88" s="10">
        <v>3</v>
      </c>
      <c r="Q88" s="11">
        <f t="shared" si="3"/>
        <v>22</v>
      </c>
      <c r="R88" s="18"/>
      <c r="S88" s="18"/>
      <c r="T88" s="18"/>
      <c r="U88" s="18"/>
    </row>
    <row r="89" spans="1:21" ht="12.75">
      <c r="A89" s="39"/>
      <c r="B89" s="14" t="s">
        <v>2075</v>
      </c>
      <c r="C89" s="14">
        <v>66906961537</v>
      </c>
      <c r="D89" s="12" t="s">
        <v>255</v>
      </c>
      <c r="E89" s="9" t="s">
        <v>2076</v>
      </c>
      <c r="F89" s="9" t="s">
        <v>2070</v>
      </c>
      <c r="G89" s="9" t="s">
        <v>50</v>
      </c>
      <c r="H89" s="10">
        <v>17</v>
      </c>
      <c r="I89" s="9" t="s">
        <v>2074</v>
      </c>
      <c r="J89" s="10">
        <v>6</v>
      </c>
      <c r="K89" s="10">
        <v>0</v>
      </c>
      <c r="L89" s="10">
        <v>1</v>
      </c>
      <c r="M89" s="10">
        <v>1</v>
      </c>
      <c r="N89" s="10">
        <v>2</v>
      </c>
      <c r="O89" s="10">
        <v>8</v>
      </c>
      <c r="P89" s="10">
        <v>4</v>
      </c>
      <c r="Q89" s="11">
        <f t="shared" si="3"/>
        <v>22</v>
      </c>
      <c r="R89" s="18"/>
      <c r="S89" s="18"/>
      <c r="T89" s="18"/>
      <c r="U89" s="18"/>
    </row>
    <row r="90" spans="1:21" ht="12.75">
      <c r="A90" s="39"/>
      <c r="B90" s="14" t="s">
        <v>2455</v>
      </c>
      <c r="C90" s="14" t="s">
        <v>2456</v>
      </c>
      <c r="D90" s="12" t="s">
        <v>342</v>
      </c>
      <c r="E90" s="9" t="s">
        <v>1372</v>
      </c>
      <c r="F90" s="9" t="s">
        <v>2453</v>
      </c>
      <c r="G90" s="9" t="s">
        <v>50</v>
      </c>
      <c r="H90" s="10">
        <v>17</v>
      </c>
      <c r="I90" s="9" t="s">
        <v>2457</v>
      </c>
      <c r="J90" s="10">
        <v>4</v>
      </c>
      <c r="K90" s="10">
        <v>6</v>
      </c>
      <c r="L90" s="10">
        <v>6</v>
      </c>
      <c r="M90" s="10">
        <v>2</v>
      </c>
      <c r="N90" s="10">
        <v>1</v>
      </c>
      <c r="O90" s="10">
        <v>3</v>
      </c>
      <c r="P90" s="10">
        <v>0</v>
      </c>
      <c r="Q90" s="11">
        <f t="shared" si="3"/>
        <v>22</v>
      </c>
      <c r="R90" s="18"/>
      <c r="S90" s="18"/>
      <c r="T90" s="18"/>
      <c r="U90" s="18"/>
    </row>
    <row r="91" spans="1:17" ht="12.75">
      <c r="A91" s="40"/>
      <c r="B91" s="14" t="s">
        <v>4279</v>
      </c>
      <c r="C91" s="14">
        <v>11362832458</v>
      </c>
      <c r="D91" s="12" t="s">
        <v>1331</v>
      </c>
      <c r="E91" s="9" t="s">
        <v>4280</v>
      </c>
      <c r="F91" s="9" t="s">
        <v>4281</v>
      </c>
      <c r="G91" s="9" t="s">
        <v>50</v>
      </c>
      <c r="H91" s="10" t="s">
        <v>388</v>
      </c>
      <c r="I91" s="9" t="s">
        <v>4282</v>
      </c>
      <c r="J91" s="10">
        <v>6</v>
      </c>
      <c r="K91" s="10">
        <v>3</v>
      </c>
      <c r="L91" s="10">
        <v>6</v>
      </c>
      <c r="M91" s="10">
        <v>0</v>
      </c>
      <c r="N91" s="10">
        <v>1</v>
      </c>
      <c r="O91" s="10">
        <v>2</v>
      </c>
      <c r="P91" s="10">
        <v>4</v>
      </c>
      <c r="Q91" s="11">
        <f t="shared" si="3"/>
        <v>22</v>
      </c>
    </row>
    <row r="92" spans="1:17" ht="12.75">
      <c r="A92" s="40"/>
      <c r="B92" s="14" t="s">
        <v>4344</v>
      </c>
      <c r="C92" s="14">
        <v>3629177986</v>
      </c>
      <c r="D92" s="12" t="s">
        <v>871</v>
      </c>
      <c r="E92" s="9" t="s">
        <v>4345</v>
      </c>
      <c r="F92" s="9" t="s">
        <v>4346</v>
      </c>
      <c r="G92" s="9" t="s">
        <v>4347</v>
      </c>
      <c r="H92" s="10">
        <v>17</v>
      </c>
      <c r="I92" s="9" t="s">
        <v>4348</v>
      </c>
      <c r="J92" s="10">
        <v>4</v>
      </c>
      <c r="K92" s="10">
        <v>4</v>
      </c>
      <c r="L92" s="10">
        <v>4</v>
      </c>
      <c r="M92" s="10">
        <v>0</v>
      </c>
      <c r="N92" s="10">
        <v>1</v>
      </c>
      <c r="O92" s="10">
        <v>2</v>
      </c>
      <c r="P92" s="10">
        <v>7</v>
      </c>
      <c r="Q92" s="11">
        <f t="shared" si="3"/>
        <v>22</v>
      </c>
    </row>
    <row r="93" spans="1:17" ht="12.75">
      <c r="A93" s="40"/>
      <c r="B93" s="14" t="s">
        <v>4884</v>
      </c>
      <c r="C93" s="14">
        <v>97167149532</v>
      </c>
      <c r="D93" s="12" t="s">
        <v>109</v>
      </c>
      <c r="E93" s="9" t="s">
        <v>5050</v>
      </c>
      <c r="F93" s="9" t="s">
        <v>5043</v>
      </c>
      <c r="G93" s="9" t="s">
        <v>5044</v>
      </c>
      <c r="H93" s="10">
        <v>17</v>
      </c>
      <c r="I93" s="9" t="s">
        <v>5048</v>
      </c>
      <c r="J93" s="10">
        <v>5</v>
      </c>
      <c r="K93" s="10">
        <v>6</v>
      </c>
      <c r="L93" s="10">
        <v>2</v>
      </c>
      <c r="M93" s="10">
        <v>6</v>
      </c>
      <c r="N93" s="10">
        <v>1</v>
      </c>
      <c r="O93" s="10">
        <v>0</v>
      </c>
      <c r="P93" s="10">
        <v>2</v>
      </c>
      <c r="Q93" s="11">
        <f t="shared" si="3"/>
        <v>22</v>
      </c>
    </row>
    <row r="94" spans="1:21" ht="12.75">
      <c r="A94" s="39"/>
      <c r="B94" s="14" t="s">
        <v>1138</v>
      </c>
      <c r="C94" s="14">
        <v>43742003453</v>
      </c>
      <c r="D94" s="12" t="s">
        <v>228</v>
      </c>
      <c r="E94" s="9" t="s">
        <v>1139</v>
      </c>
      <c r="F94" s="9" t="s">
        <v>1122</v>
      </c>
      <c r="G94" s="9" t="s">
        <v>50</v>
      </c>
      <c r="H94" s="10">
        <v>17</v>
      </c>
      <c r="I94" s="9" t="s">
        <v>1140</v>
      </c>
      <c r="J94" s="10">
        <v>6</v>
      </c>
      <c r="K94" s="10">
        <v>0</v>
      </c>
      <c r="L94" s="10">
        <v>4</v>
      </c>
      <c r="M94" s="10">
        <v>6</v>
      </c>
      <c r="N94" s="10">
        <v>1</v>
      </c>
      <c r="O94" s="10">
        <v>0</v>
      </c>
      <c r="P94" s="10">
        <v>4</v>
      </c>
      <c r="Q94" s="11">
        <f t="shared" si="3"/>
        <v>21</v>
      </c>
      <c r="R94" s="18"/>
      <c r="S94" s="18"/>
      <c r="T94" s="18"/>
      <c r="U94" s="18"/>
    </row>
    <row r="95" spans="1:21" ht="12.75">
      <c r="A95" s="39"/>
      <c r="B95" s="14" t="s">
        <v>2226</v>
      </c>
      <c r="C95" s="14">
        <v>99106177070</v>
      </c>
      <c r="D95" s="12" t="s">
        <v>2227</v>
      </c>
      <c r="E95" s="9" t="s">
        <v>2228</v>
      </c>
      <c r="F95" s="9" t="s">
        <v>2229</v>
      </c>
      <c r="G95" s="9" t="s">
        <v>2230</v>
      </c>
      <c r="H95" s="10">
        <v>17</v>
      </c>
      <c r="I95" s="9" t="s">
        <v>2231</v>
      </c>
      <c r="J95" s="10">
        <v>6</v>
      </c>
      <c r="K95" s="10">
        <v>6</v>
      </c>
      <c r="L95" s="10">
        <v>0</v>
      </c>
      <c r="M95" s="10">
        <v>0</v>
      </c>
      <c r="N95" s="10">
        <v>0</v>
      </c>
      <c r="O95" s="10">
        <v>9</v>
      </c>
      <c r="P95" s="10">
        <v>0</v>
      </c>
      <c r="Q95" s="11">
        <f t="shared" si="3"/>
        <v>21</v>
      </c>
      <c r="R95" s="18"/>
      <c r="S95" s="18"/>
      <c r="T95" s="18"/>
      <c r="U95" s="18"/>
    </row>
    <row r="96" spans="1:21" ht="12.75">
      <c r="A96" s="39"/>
      <c r="B96" s="14" t="s">
        <v>2355</v>
      </c>
      <c r="C96" s="14">
        <v>98709063662</v>
      </c>
      <c r="D96" s="12" t="s">
        <v>561</v>
      </c>
      <c r="E96" s="9" t="s">
        <v>460</v>
      </c>
      <c r="F96" s="9" t="s">
        <v>2340</v>
      </c>
      <c r="G96" s="9" t="s">
        <v>933</v>
      </c>
      <c r="H96" s="10">
        <v>17</v>
      </c>
      <c r="I96" s="9" t="s">
        <v>2349</v>
      </c>
      <c r="J96" s="10">
        <v>5</v>
      </c>
      <c r="K96" s="10">
        <v>6</v>
      </c>
      <c r="L96" s="10">
        <v>2</v>
      </c>
      <c r="M96" s="10">
        <v>6</v>
      </c>
      <c r="N96" s="10">
        <v>1</v>
      </c>
      <c r="O96" s="10">
        <v>1</v>
      </c>
      <c r="P96" s="10">
        <v>0</v>
      </c>
      <c r="Q96" s="11">
        <f t="shared" si="3"/>
        <v>21</v>
      </c>
      <c r="R96" s="18"/>
      <c r="S96" s="18"/>
      <c r="T96" s="18"/>
      <c r="U96" s="18"/>
    </row>
    <row r="97" spans="1:21" ht="12.75">
      <c r="A97" s="39"/>
      <c r="B97" s="14" t="s">
        <v>2458</v>
      </c>
      <c r="C97" s="14">
        <v>32376801616</v>
      </c>
      <c r="D97" s="12" t="s">
        <v>141</v>
      </c>
      <c r="E97" s="9" t="s">
        <v>2459</v>
      </c>
      <c r="F97" s="9" t="s">
        <v>2453</v>
      </c>
      <c r="G97" s="9" t="s">
        <v>50</v>
      </c>
      <c r="H97" s="10">
        <v>17</v>
      </c>
      <c r="I97" s="9" t="s">
        <v>2457</v>
      </c>
      <c r="J97" s="10">
        <v>0</v>
      </c>
      <c r="K97" s="10">
        <v>0</v>
      </c>
      <c r="L97" s="10">
        <v>6</v>
      </c>
      <c r="M97" s="10">
        <v>0</v>
      </c>
      <c r="N97" s="10">
        <v>5</v>
      </c>
      <c r="O97" s="10">
        <v>10</v>
      </c>
      <c r="P97" s="10">
        <v>0</v>
      </c>
      <c r="Q97" s="11">
        <f t="shared" si="3"/>
        <v>21</v>
      </c>
      <c r="R97" s="18"/>
      <c r="S97" s="18"/>
      <c r="T97" s="18"/>
      <c r="U97" s="18"/>
    </row>
    <row r="98" spans="1:21" ht="12.75">
      <c r="A98" s="39"/>
      <c r="B98" s="14" t="s">
        <v>2460</v>
      </c>
      <c r="C98" s="14">
        <v>65135203290</v>
      </c>
      <c r="D98" s="12" t="s">
        <v>41</v>
      </c>
      <c r="E98" s="9" t="s">
        <v>2461</v>
      </c>
      <c r="F98" s="9" t="s">
        <v>2453</v>
      </c>
      <c r="G98" s="9" t="s">
        <v>50</v>
      </c>
      <c r="H98" s="10">
        <v>17</v>
      </c>
      <c r="I98" s="9" t="s">
        <v>2462</v>
      </c>
      <c r="J98" s="10">
        <v>0</v>
      </c>
      <c r="K98" s="10">
        <v>6</v>
      </c>
      <c r="L98" s="10">
        <v>6</v>
      </c>
      <c r="M98" s="10">
        <v>6</v>
      </c>
      <c r="N98" s="10">
        <v>1</v>
      </c>
      <c r="O98" s="10">
        <v>0</v>
      </c>
      <c r="P98" s="10">
        <v>2</v>
      </c>
      <c r="Q98" s="11">
        <f t="shared" si="3"/>
        <v>21</v>
      </c>
      <c r="R98" s="18"/>
      <c r="S98" s="18"/>
      <c r="T98" s="18"/>
      <c r="U98" s="18"/>
    </row>
    <row r="99" spans="1:21" ht="12.75">
      <c r="A99" s="39"/>
      <c r="B99" s="14" t="s">
        <v>2916</v>
      </c>
      <c r="C99" s="14" t="s">
        <v>2917</v>
      </c>
      <c r="D99" s="12" t="s">
        <v>798</v>
      </c>
      <c r="E99" s="9" t="s">
        <v>2918</v>
      </c>
      <c r="F99" s="9" t="s">
        <v>2914</v>
      </c>
      <c r="G99" s="9" t="s">
        <v>2914</v>
      </c>
      <c r="H99" s="10">
        <v>17</v>
      </c>
      <c r="I99" s="9" t="s">
        <v>2919</v>
      </c>
      <c r="J99" s="10">
        <v>6</v>
      </c>
      <c r="K99" s="10">
        <v>6</v>
      </c>
      <c r="L99" s="10">
        <v>0</v>
      </c>
      <c r="M99" s="10">
        <v>0</v>
      </c>
      <c r="N99" s="10">
        <v>6</v>
      </c>
      <c r="O99" s="10">
        <v>0</v>
      </c>
      <c r="P99" s="10">
        <v>3</v>
      </c>
      <c r="Q99" s="11">
        <f t="shared" si="3"/>
        <v>21</v>
      </c>
      <c r="R99" s="18"/>
      <c r="S99" s="18"/>
      <c r="T99" s="18"/>
      <c r="U99" s="18"/>
    </row>
    <row r="100" spans="1:17" ht="12.75">
      <c r="A100" s="40"/>
      <c r="B100" s="14" t="s">
        <v>4109</v>
      </c>
      <c r="C100" s="14">
        <v>23015851726</v>
      </c>
      <c r="D100" s="12" t="s">
        <v>575</v>
      </c>
      <c r="E100" s="9" t="s">
        <v>582</v>
      </c>
      <c r="F100" s="9" t="s">
        <v>4106</v>
      </c>
      <c r="G100" s="9" t="s">
        <v>4107</v>
      </c>
      <c r="H100" s="10">
        <v>17</v>
      </c>
      <c r="I100" s="9" t="s">
        <v>4110</v>
      </c>
      <c r="J100" s="10">
        <v>6</v>
      </c>
      <c r="K100" s="10">
        <v>3</v>
      </c>
      <c r="L100" s="10">
        <v>1</v>
      </c>
      <c r="M100" s="10">
        <v>4</v>
      </c>
      <c r="N100" s="10">
        <v>1</v>
      </c>
      <c r="O100" s="10">
        <v>0</v>
      </c>
      <c r="P100" s="10">
        <v>6</v>
      </c>
      <c r="Q100" s="11">
        <f t="shared" si="3"/>
        <v>21</v>
      </c>
    </row>
    <row r="101" spans="1:17" ht="12.75">
      <c r="A101" s="40"/>
      <c r="B101" s="14" t="s">
        <v>4659</v>
      </c>
      <c r="C101" s="14">
        <v>53892036792</v>
      </c>
      <c r="D101" s="12" t="s">
        <v>154</v>
      </c>
      <c r="E101" s="9" t="s">
        <v>4660</v>
      </c>
      <c r="F101" s="9" t="s">
        <v>4649</v>
      </c>
      <c r="G101" s="9" t="s">
        <v>50</v>
      </c>
      <c r="H101" s="10">
        <v>17</v>
      </c>
      <c r="I101" s="9" t="s">
        <v>4650</v>
      </c>
      <c r="J101" s="10">
        <v>6</v>
      </c>
      <c r="K101" s="10">
        <v>6</v>
      </c>
      <c r="L101" s="10">
        <v>1</v>
      </c>
      <c r="M101" s="10">
        <v>6</v>
      </c>
      <c r="N101" s="10">
        <v>0</v>
      </c>
      <c r="O101" s="10">
        <v>0</v>
      </c>
      <c r="P101" s="10">
        <v>2</v>
      </c>
      <c r="Q101" s="11">
        <f t="shared" si="3"/>
        <v>21</v>
      </c>
    </row>
    <row r="102" spans="1:17" ht="12.75">
      <c r="A102" s="40"/>
      <c r="B102" s="14" t="s">
        <v>5051</v>
      </c>
      <c r="C102" s="14">
        <v>54014696560</v>
      </c>
      <c r="D102" s="12" t="s">
        <v>34</v>
      </c>
      <c r="E102" s="9" t="s">
        <v>4719</v>
      </c>
      <c r="F102" s="9" t="s">
        <v>5043</v>
      </c>
      <c r="G102" s="9" t="s">
        <v>5044</v>
      </c>
      <c r="H102" s="10">
        <v>17</v>
      </c>
      <c r="I102" s="9" t="s">
        <v>5052</v>
      </c>
      <c r="J102" s="10">
        <v>6</v>
      </c>
      <c r="K102" s="10">
        <v>6</v>
      </c>
      <c r="L102" s="10">
        <v>0</v>
      </c>
      <c r="M102" s="10">
        <v>6</v>
      </c>
      <c r="N102" s="10">
        <v>1</v>
      </c>
      <c r="O102" s="10">
        <v>0</v>
      </c>
      <c r="P102" s="10">
        <v>2</v>
      </c>
      <c r="Q102" s="11">
        <f t="shared" si="3"/>
        <v>21</v>
      </c>
    </row>
    <row r="103" spans="1:21" ht="12.75">
      <c r="A103" s="39"/>
      <c r="B103" s="14" t="s">
        <v>1141</v>
      </c>
      <c r="C103" s="14">
        <v>99395743230</v>
      </c>
      <c r="D103" s="12" t="s">
        <v>228</v>
      </c>
      <c r="E103" s="9" t="s">
        <v>323</v>
      </c>
      <c r="F103" s="9" t="s">
        <v>1122</v>
      </c>
      <c r="G103" s="9" t="s">
        <v>50</v>
      </c>
      <c r="H103" s="10">
        <v>17</v>
      </c>
      <c r="I103" s="9" t="s">
        <v>1142</v>
      </c>
      <c r="J103" s="10">
        <v>0</v>
      </c>
      <c r="K103" s="10">
        <v>0</v>
      </c>
      <c r="L103" s="10">
        <v>2</v>
      </c>
      <c r="M103" s="10">
        <v>6</v>
      </c>
      <c r="N103" s="10">
        <v>0</v>
      </c>
      <c r="O103" s="10">
        <v>8</v>
      </c>
      <c r="P103" s="10">
        <v>4</v>
      </c>
      <c r="Q103" s="11">
        <f t="shared" si="3"/>
        <v>20</v>
      </c>
      <c r="R103" s="18"/>
      <c r="S103" s="18"/>
      <c r="T103" s="18"/>
      <c r="U103" s="18"/>
    </row>
    <row r="104" spans="1:21" ht="12.75">
      <c r="A104" s="39"/>
      <c r="B104" s="14" t="s">
        <v>1143</v>
      </c>
      <c r="C104" s="14">
        <v>55630247073</v>
      </c>
      <c r="D104" s="12" t="s">
        <v>1144</v>
      </c>
      <c r="E104" s="9" t="s">
        <v>1145</v>
      </c>
      <c r="F104" s="9" t="s">
        <v>1122</v>
      </c>
      <c r="G104" s="9" t="s">
        <v>50</v>
      </c>
      <c r="H104" s="10">
        <v>17</v>
      </c>
      <c r="I104" s="9" t="s">
        <v>1133</v>
      </c>
      <c r="J104" s="10">
        <v>1</v>
      </c>
      <c r="K104" s="10">
        <v>0</v>
      </c>
      <c r="L104" s="10">
        <v>2</v>
      </c>
      <c r="M104" s="10">
        <v>2</v>
      </c>
      <c r="N104" s="10">
        <v>1</v>
      </c>
      <c r="O104" s="10">
        <v>4</v>
      </c>
      <c r="P104" s="10">
        <v>10</v>
      </c>
      <c r="Q104" s="11">
        <f t="shared" si="3"/>
        <v>20</v>
      </c>
      <c r="R104" s="18"/>
      <c r="S104" s="18"/>
      <c r="T104" s="18"/>
      <c r="U104" s="18"/>
    </row>
    <row r="105" spans="1:21" ht="12.75">
      <c r="A105" s="39"/>
      <c r="B105" s="14" t="s">
        <v>1305</v>
      </c>
      <c r="C105" s="14">
        <v>87927972939</v>
      </c>
      <c r="D105" s="12" t="s">
        <v>1306</v>
      </c>
      <c r="E105" s="9" t="s">
        <v>1307</v>
      </c>
      <c r="F105" s="9" t="s">
        <v>1308</v>
      </c>
      <c r="G105" s="9" t="s">
        <v>50</v>
      </c>
      <c r="H105" s="10">
        <v>17</v>
      </c>
      <c r="I105" s="9" t="s">
        <v>1309</v>
      </c>
      <c r="J105" s="10">
        <v>3</v>
      </c>
      <c r="K105" s="10">
        <v>0</v>
      </c>
      <c r="L105" s="10">
        <v>6</v>
      </c>
      <c r="M105" s="10">
        <v>6</v>
      </c>
      <c r="N105" s="10">
        <v>1</v>
      </c>
      <c r="O105" s="10">
        <v>4</v>
      </c>
      <c r="P105" s="10">
        <v>0</v>
      </c>
      <c r="Q105" s="11">
        <f t="shared" si="3"/>
        <v>20</v>
      </c>
      <c r="R105" s="18"/>
      <c r="S105" s="18"/>
      <c r="T105" s="18"/>
      <c r="U105" s="18"/>
    </row>
    <row r="106" spans="1:21" ht="12.75">
      <c r="A106" s="39"/>
      <c r="B106" s="14" t="s">
        <v>2356</v>
      </c>
      <c r="C106" s="14">
        <v>22519991561</v>
      </c>
      <c r="D106" s="12" t="s">
        <v>2357</v>
      </c>
      <c r="E106" s="9" t="s">
        <v>970</v>
      </c>
      <c r="F106" s="9" t="s">
        <v>2340</v>
      </c>
      <c r="G106" s="9" t="s">
        <v>933</v>
      </c>
      <c r="H106" s="10">
        <v>17</v>
      </c>
      <c r="I106" s="9" t="s">
        <v>2358</v>
      </c>
      <c r="J106" s="10">
        <v>6</v>
      </c>
      <c r="K106" s="10">
        <v>0</v>
      </c>
      <c r="L106" s="10">
        <v>2</v>
      </c>
      <c r="M106" s="10">
        <v>5</v>
      </c>
      <c r="N106" s="10">
        <v>5</v>
      </c>
      <c r="O106" s="10">
        <v>0</v>
      </c>
      <c r="P106" s="10">
        <v>2</v>
      </c>
      <c r="Q106" s="11">
        <f t="shared" si="3"/>
        <v>20</v>
      </c>
      <c r="R106" s="18"/>
      <c r="S106" s="18"/>
      <c r="T106" s="18"/>
      <c r="U106" s="18"/>
    </row>
    <row r="107" spans="1:21" ht="12.75">
      <c r="A107" s="39"/>
      <c r="B107" s="14" t="s">
        <v>973</v>
      </c>
      <c r="C107" s="14" t="s">
        <v>2463</v>
      </c>
      <c r="D107" s="12" t="s">
        <v>1021</v>
      </c>
      <c r="E107" s="9" t="s">
        <v>2464</v>
      </c>
      <c r="F107" s="9" t="s">
        <v>2453</v>
      </c>
      <c r="G107" s="9" t="s">
        <v>50</v>
      </c>
      <c r="H107" s="10">
        <v>17</v>
      </c>
      <c r="I107" s="9" t="s">
        <v>2462</v>
      </c>
      <c r="J107" s="10">
        <v>6</v>
      </c>
      <c r="K107" s="10">
        <v>6</v>
      </c>
      <c r="L107" s="10">
        <v>4</v>
      </c>
      <c r="M107" s="10">
        <v>0</v>
      </c>
      <c r="N107" s="10">
        <v>0</v>
      </c>
      <c r="O107" s="10">
        <v>0</v>
      </c>
      <c r="P107" s="10">
        <v>4</v>
      </c>
      <c r="Q107" s="11">
        <f t="shared" si="3"/>
        <v>20</v>
      </c>
      <c r="R107" s="18"/>
      <c r="S107" s="18"/>
      <c r="T107" s="18"/>
      <c r="U107" s="18"/>
    </row>
    <row r="108" spans="1:17" ht="12.75">
      <c r="A108" s="40"/>
      <c r="B108" s="14" t="s">
        <v>3281</v>
      </c>
      <c r="C108" s="14">
        <v>57004382993</v>
      </c>
      <c r="D108" s="12" t="s">
        <v>3282</v>
      </c>
      <c r="E108" s="9" t="s">
        <v>3283</v>
      </c>
      <c r="F108" s="9" t="s">
        <v>3271</v>
      </c>
      <c r="G108" s="9" t="s">
        <v>3272</v>
      </c>
      <c r="H108" s="10">
        <v>17</v>
      </c>
      <c r="I108" s="9" t="s">
        <v>3273</v>
      </c>
      <c r="J108" s="10">
        <v>6</v>
      </c>
      <c r="K108" s="10">
        <v>0</v>
      </c>
      <c r="L108" s="10">
        <v>6</v>
      </c>
      <c r="M108" s="10">
        <v>6</v>
      </c>
      <c r="N108" s="10">
        <v>2</v>
      </c>
      <c r="O108" s="10">
        <v>0</v>
      </c>
      <c r="P108" s="10">
        <v>0</v>
      </c>
      <c r="Q108" s="11">
        <v>20</v>
      </c>
    </row>
    <row r="109" spans="1:17" ht="12.75">
      <c r="A109" s="40"/>
      <c r="B109" s="14" t="s">
        <v>2167</v>
      </c>
      <c r="C109" s="14">
        <v>39472551029</v>
      </c>
      <c r="D109" s="12" t="s">
        <v>130</v>
      </c>
      <c r="E109" s="9" t="s">
        <v>2168</v>
      </c>
      <c r="F109" s="9" t="s">
        <v>2169</v>
      </c>
      <c r="G109" s="9" t="s">
        <v>2170</v>
      </c>
      <c r="H109" s="10">
        <v>17</v>
      </c>
      <c r="I109" s="9" t="s">
        <v>2171</v>
      </c>
      <c r="J109" s="10">
        <v>1</v>
      </c>
      <c r="K109" s="10">
        <v>6</v>
      </c>
      <c r="L109" s="10">
        <v>3</v>
      </c>
      <c r="M109" s="10">
        <v>6</v>
      </c>
      <c r="N109" s="10">
        <v>0</v>
      </c>
      <c r="O109" s="10">
        <v>0</v>
      </c>
      <c r="P109" s="10">
        <v>4</v>
      </c>
      <c r="Q109" s="11">
        <f aca="true" t="shared" si="4" ref="Q109:Q117">SUM(J109:P109)</f>
        <v>20</v>
      </c>
    </row>
    <row r="110" spans="1:17" ht="12.75">
      <c r="A110" s="40"/>
      <c r="B110" s="14" t="s">
        <v>3697</v>
      </c>
      <c r="C110" s="14" t="s">
        <v>3698</v>
      </c>
      <c r="D110" s="12" t="s">
        <v>3699</v>
      </c>
      <c r="E110" s="9" t="s">
        <v>3700</v>
      </c>
      <c r="F110" s="9" t="s">
        <v>3695</v>
      </c>
      <c r="G110" s="9" t="s">
        <v>1403</v>
      </c>
      <c r="H110" s="10">
        <v>17</v>
      </c>
      <c r="I110" s="9" t="s">
        <v>3701</v>
      </c>
      <c r="J110" s="10">
        <v>0</v>
      </c>
      <c r="K110" s="10">
        <v>0</v>
      </c>
      <c r="L110" s="10">
        <v>0</v>
      </c>
      <c r="M110" s="10">
        <v>6</v>
      </c>
      <c r="N110" s="10">
        <v>0</v>
      </c>
      <c r="O110" s="10">
        <v>10</v>
      </c>
      <c r="P110" s="10">
        <v>4</v>
      </c>
      <c r="Q110" s="11">
        <f t="shared" si="4"/>
        <v>20</v>
      </c>
    </row>
    <row r="111" spans="1:17" ht="12.75">
      <c r="A111" s="40"/>
      <c r="B111" s="14" t="s">
        <v>4283</v>
      </c>
      <c r="C111" s="14">
        <v>40718093362</v>
      </c>
      <c r="D111" s="12" t="s">
        <v>1851</v>
      </c>
      <c r="E111" s="9" t="s">
        <v>4284</v>
      </c>
      <c r="F111" s="9" t="s">
        <v>4281</v>
      </c>
      <c r="G111" s="9" t="s">
        <v>50</v>
      </c>
      <c r="H111" s="10" t="s">
        <v>388</v>
      </c>
      <c r="I111" s="9" t="s">
        <v>4285</v>
      </c>
      <c r="J111" s="10">
        <v>3</v>
      </c>
      <c r="K111" s="10">
        <v>6</v>
      </c>
      <c r="L111" s="10">
        <v>4</v>
      </c>
      <c r="M111" s="10">
        <v>0</v>
      </c>
      <c r="N111" s="10">
        <v>1</v>
      </c>
      <c r="O111" s="10">
        <v>2</v>
      </c>
      <c r="P111" s="10">
        <v>4</v>
      </c>
      <c r="Q111" s="11">
        <f t="shared" si="4"/>
        <v>20</v>
      </c>
    </row>
    <row r="112" spans="1:17" ht="12.75">
      <c r="A112" s="7"/>
      <c r="B112" s="14" t="s">
        <v>63</v>
      </c>
      <c r="C112" s="14">
        <v>71368522467</v>
      </c>
      <c r="D112" s="12" t="s">
        <v>64</v>
      </c>
      <c r="E112" s="9" t="s">
        <v>65</v>
      </c>
      <c r="F112" s="9" t="s">
        <v>49</v>
      </c>
      <c r="G112" s="9" t="s">
        <v>50</v>
      </c>
      <c r="H112" s="10">
        <v>17</v>
      </c>
      <c r="I112" s="9" t="s">
        <v>55</v>
      </c>
      <c r="J112" s="10">
        <v>6</v>
      </c>
      <c r="K112" s="10">
        <v>0</v>
      </c>
      <c r="L112" s="10">
        <v>6</v>
      </c>
      <c r="M112" s="10">
        <v>3</v>
      </c>
      <c r="N112" s="10">
        <v>1</v>
      </c>
      <c r="O112" s="10">
        <v>0</v>
      </c>
      <c r="P112" s="10">
        <v>3</v>
      </c>
      <c r="Q112" s="11">
        <f t="shared" si="4"/>
        <v>19</v>
      </c>
    </row>
    <row r="113" spans="1:21" ht="12.75">
      <c r="A113" s="7"/>
      <c r="B113" s="14" t="s">
        <v>66</v>
      </c>
      <c r="C113" s="14">
        <v>63135185668</v>
      </c>
      <c r="D113" s="12" t="s">
        <v>67</v>
      </c>
      <c r="E113" s="9" t="s">
        <v>68</v>
      </c>
      <c r="F113" s="9" t="s">
        <v>49</v>
      </c>
      <c r="G113" s="9" t="s">
        <v>50</v>
      </c>
      <c r="H113" s="10">
        <v>17</v>
      </c>
      <c r="I113" s="9" t="s">
        <v>55</v>
      </c>
      <c r="J113" s="10">
        <v>3</v>
      </c>
      <c r="K113" s="10">
        <v>0</v>
      </c>
      <c r="L113" s="10">
        <v>6</v>
      </c>
      <c r="M113" s="10">
        <v>6</v>
      </c>
      <c r="N113" s="10">
        <v>1</v>
      </c>
      <c r="O113" s="10">
        <v>0</v>
      </c>
      <c r="P113" s="10">
        <v>3</v>
      </c>
      <c r="Q113" s="11">
        <f t="shared" si="4"/>
        <v>19</v>
      </c>
      <c r="R113" s="18"/>
      <c r="S113" s="18"/>
      <c r="T113" s="18"/>
      <c r="U113" s="18"/>
    </row>
    <row r="114" spans="1:21" ht="12.75">
      <c r="A114" s="7"/>
      <c r="B114" s="14" t="s">
        <v>557</v>
      </c>
      <c r="C114" s="14">
        <v>7816954712</v>
      </c>
      <c r="D114" s="12" t="s">
        <v>558</v>
      </c>
      <c r="E114" s="9" t="s">
        <v>559</v>
      </c>
      <c r="F114" s="9" t="s">
        <v>549</v>
      </c>
      <c r="G114" s="9" t="s">
        <v>550</v>
      </c>
      <c r="H114" s="10">
        <v>17</v>
      </c>
      <c r="I114" s="9" t="s">
        <v>551</v>
      </c>
      <c r="J114" s="10">
        <v>0</v>
      </c>
      <c r="K114" s="10">
        <v>0</v>
      </c>
      <c r="L114" s="10">
        <v>6</v>
      </c>
      <c r="M114" s="10">
        <v>5</v>
      </c>
      <c r="N114" s="10">
        <v>2</v>
      </c>
      <c r="O114" s="10">
        <v>2</v>
      </c>
      <c r="P114" s="10">
        <v>4</v>
      </c>
      <c r="Q114" s="11">
        <f t="shared" si="4"/>
        <v>19</v>
      </c>
      <c r="R114" s="18"/>
      <c r="S114" s="18"/>
      <c r="T114" s="18"/>
      <c r="U114" s="18"/>
    </row>
    <row r="115" spans="1:21" ht="12.75">
      <c r="A115" s="39"/>
      <c r="B115" s="14" t="s">
        <v>1146</v>
      </c>
      <c r="C115" s="14">
        <v>60564973049</v>
      </c>
      <c r="D115" s="12" t="s">
        <v>1147</v>
      </c>
      <c r="E115" s="9" t="s">
        <v>642</v>
      </c>
      <c r="F115" s="9" t="s">
        <v>1122</v>
      </c>
      <c r="G115" s="9" t="s">
        <v>50</v>
      </c>
      <c r="H115" s="10">
        <v>17</v>
      </c>
      <c r="I115" s="9" t="s">
        <v>1130</v>
      </c>
      <c r="J115" s="10">
        <v>1</v>
      </c>
      <c r="K115" s="10">
        <v>0</v>
      </c>
      <c r="L115" s="10">
        <v>6</v>
      </c>
      <c r="M115" s="10">
        <v>1</v>
      </c>
      <c r="N115" s="10">
        <v>1</v>
      </c>
      <c r="O115" s="10">
        <v>0</v>
      </c>
      <c r="P115" s="10">
        <v>10</v>
      </c>
      <c r="Q115" s="11">
        <f t="shared" si="4"/>
        <v>19</v>
      </c>
      <c r="R115" s="18"/>
      <c r="S115" s="18"/>
      <c r="T115" s="18"/>
      <c r="U115" s="18"/>
    </row>
    <row r="116" spans="1:21" ht="12.75">
      <c r="A116" s="39"/>
      <c r="B116" s="14" t="s">
        <v>2692</v>
      </c>
      <c r="C116" s="14">
        <v>84193468861</v>
      </c>
      <c r="D116" s="12" t="s">
        <v>207</v>
      </c>
      <c r="E116" s="9" t="s">
        <v>2693</v>
      </c>
      <c r="F116" s="9" t="s">
        <v>2694</v>
      </c>
      <c r="G116" s="9" t="s">
        <v>2695</v>
      </c>
      <c r="H116" s="10">
        <v>17</v>
      </c>
      <c r="I116" s="9" t="s">
        <v>2696</v>
      </c>
      <c r="J116" s="10">
        <v>0</v>
      </c>
      <c r="K116" s="10">
        <v>6</v>
      </c>
      <c r="L116" s="10">
        <v>2</v>
      </c>
      <c r="M116" s="10">
        <v>5</v>
      </c>
      <c r="N116" s="10">
        <v>2</v>
      </c>
      <c r="O116" s="10">
        <v>1</v>
      </c>
      <c r="P116" s="10">
        <v>3</v>
      </c>
      <c r="Q116" s="11">
        <f t="shared" si="4"/>
        <v>19</v>
      </c>
      <c r="R116" s="18"/>
      <c r="S116" s="18"/>
      <c r="T116" s="18"/>
      <c r="U116" s="18"/>
    </row>
    <row r="117" spans="1:21" ht="12.75">
      <c r="A117" s="39"/>
      <c r="B117" s="14" t="s">
        <v>943</v>
      </c>
      <c r="C117" s="14">
        <v>21636086900</v>
      </c>
      <c r="D117" s="12" t="s">
        <v>457</v>
      </c>
      <c r="E117" s="9" t="s">
        <v>2792</v>
      </c>
      <c r="F117" s="9" t="s">
        <v>2783</v>
      </c>
      <c r="G117" s="9" t="s">
        <v>50</v>
      </c>
      <c r="H117" s="10">
        <v>17</v>
      </c>
      <c r="I117" s="9" t="s">
        <v>2784</v>
      </c>
      <c r="J117" s="10">
        <v>6</v>
      </c>
      <c r="K117" s="10">
        <v>0</v>
      </c>
      <c r="L117" s="10">
        <v>6</v>
      </c>
      <c r="M117" s="10">
        <v>6</v>
      </c>
      <c r="N117" s="10">
        <v>1</v>
      </c>
      <c r="O117" s="10">
        <v>0</v>
      </c>
      <c r="P117" s="10">
        <v>0</v>
      </c>
      <c r="Q117" s="11">
        <f t="shared" si="4"/>
        <v>19</v>
      </c>
      <c r="R117" s="18"/>
      <c r="S117" s="18"/>
      <c r="T117" s="18"/>
      <c r="U117" s="18"/>
    </row>
    <row r="118" spans="1:17" ht="12.75">
      <c r="A118" s="40"/>
      <c r="B118" s="14" t="s">
        <v>3284</v>
      </c>
      <c r="C118" s="14">
        <v>11810915578</v>
      </c>
      <c r="D118" s="12" t="s">
        <v>3285</v>
      </c>
      <c r="E118" s="9" t="s">
        <v>3286</v>
      </c>
      <c r="F118" s="9" t="s">
        <v>3271</v>
      </c>
      <c r="G118" s="9" t="s">
        <v>3272</v>
      </c>
      <c r="H118" s="10">
        <v>17</v>
      </c>
      <c r="I118" s="9" t="s">
        <v>3276</v>
      </c>
      <c r="J118" s="10">
        <v>0</v>
      </c>
      <c r="K118" s="10">
        <v>2</v>
      </c>
      <c r="L118" s="10">
        <v>6</v>
      </c>
      <c r="M118" s="10">
        <v>0</v>
      </c>
      <c r="N118" s="10">
        <v>5</v>
      </c>
      <c r="O118" s="10">
        <v>0</v>
      </c>
      <c r="P118" s="10">
        <v>6</v>
      </c>
      <c r="Q118" s="11">
        <v>19</v>
      </c>
    </row>
    <row r="119" spans="1:17" ht="12.75">
      <c r="A119" s="40"/>
      <c r="B119" s="14" t="s">
        <v>4113</v>
      </c>
      <c r="C119" s="14">
        <v>1726934351</v>
      </c>
      <c r="D119" s="12" t="s">
        <v>4114</v>
      </c>
      <c r="E119" s="9" t="s">
        <v>4115</v>
      </c>
      <c r="F119" s="9" t="s">
        <v>4106</v>
      </c>
      <c r="G119" s="9" t="s">
        <v>4107</v>
      </c>
      <c r="H119" s="10">
        <v>17</v>
      </c>
      <c r="I119" s="9" t="s">
        <v>4108</v>
      </c>
      <c r="J119" s="10">
        <v>0</v>
      </c>
      <c r="K119" s="10">
        <v>6</v>
      </c>
      <c r="L119" s="10">
        <v>6</v>
      </c>
      <c r="M119" s="10">
        <v>3</v>
      </c>
      <c r="N119" s="10">
        <v>4</v>
      </c>
      <c r="O119" s="10">
        <v>0</v>
      </c>
      <c r="P119" s="10">
        <v>0</v>
      </c>
      <c r="Q119" s="11">
        <f>SUM(J119:P119)</f>
        <v>19</v>
      </c>
    </row>
    <row r="120" spans="1:17" ht="12.75">
      <c r="A120" s="40"/>
      <c r="B120" s="14" t="s">
        <v>4215</v>
      </c>
      <c r="C120" s="14" t="s">
        <v>4216</v>
      </c>
      <c r="D120" s="12" t="s">
        <v>4217</v>
      </c>
      <c r="E120" s="9" t="s">
        <v>4218</v>
      </c>
      <c r="F120" s="9" t="s">
        <v>5265</v>
      </c>
      <c r="G120" s="9" t="s">
        <v>4219</v>
      </c>
      <c r="H120" s="10">
        <v>17</v>
      </c>
      <c r="I120" s="9" t="s">
        <v>4220</v>
      </c>
      <c r="J120" s="10">
        <v>0</v>
      </c>
      <c r="K120" s="10">
        <v>6</v>
      </c>
      <c r="L120" s="10">
        <v>2</v>
      </c>
      <c r="M120" s="10">
        <v>6</v>
      </c>
      <c r="N120" s="10">
        <v>1</v>
      </c>
      <c r="O120" s="10">
        <v>0</v>
      </c>
      <c r="P120" s="10">
        <v>4</v>
      </c>
      <c r="Q120" s="11">
        <f>SUM(J120:P120)</f>
        <v>19</v>
      </c>
    </row>
    <row r="121" spans="1:17" ht="12.75">
      <c r="A121" s="40"/>
      <c r="B121" s="14" t="s">
        <v>4749</v>
      </c>
      <c r="C121" s="14">
        <v>94498761394</v>
      </c>
      <c r="D121" s="12" t="s">
        <v>4750</v>
      </c>
      <c r="E121" s="9" t="s">
        <v>4751</v>
      </c>
      <c r="F121" s="9" t="s">
        <v>4738</v>
      </c>
      <c r="G121" s="9" t="s">
        <v>50</v>
      </c>
      <c r="H121" s="10">
        <v>17</v>
      </c>
      <c r="I121" s="9" t="s">
        <v>4739</v>
      </c>
      <c r="J121" s="10">
        <v>0</v>
      </c>
      <c r="K121" s="10">
        <v>6</v>
      </c>
      <c r="L121" s="10">
        <v>6</v>
      </c>
      <c r="M121" s="10">
        <v>0</v>
      </c>
      <c r="N121" s="10">
        <v>5</v>
      </c>
      <c r="O121" s="10">
        <v>0</v>
      </c>
      <c r="P121" s="10">
        <v>2</v>
      </c>
      <c r="Q121" s="11">
        <f>SUM(J121:P121)</f>
        <v>19</v>
      </c>
    </row>
    <row r="122" spans="1:21" ht="12.75">
      <c r="A122" s="7"/>
      <c r="B122" s="14" t="s">
        <v>69</v>
      </c>
      <c r="C122" s="14">
        <v>35813624451</v>
      </c>
      <c r="D122" s="12" t="s">
        <v>70</v>
      </c>
      <c r="E122" s="9" t="s">
        <v>71</v>
      </c>
      <c r="F122" s="9" t="s">
        <v>49</v>
      </c>
      <c r="G122" s="9" t="s">
        <v>50</v>
      </c>
      <c r="H122" s="10">
        <v>17</v>
      </c>
      <c r="I122" s="9" t="s">
        <v>55</v>
      </c>
      <c r="J122" s="10">
        <v>6</v>
      </c>
      <c r="K122" s="10">
        <v>6</v>
      </c>
      <c r="L122" s="10">
        <v>0</v>
      </c>
      <c r="M122" s="10">
        <v>6</v>
      </c>
      <c r="N122" s="10">
        <v>0</v>
      </c>
      <c r="O122" s="10">
        <v>0</v>
      </c>
      <c r="P122" s="10">
        <v>0</v>
      </c>
      <c r="Q122" s="11">
        <f>SUM(J122:P122)</f>
        <v>18</v>
      </c>
      <c r="R122" s="18"/>
      <c r="S122" s="18"/>
      <c r="T122" s="18"/>
      <c r="U122" s="18"/>
    </row>
    <row r="123" spans="1:21" ht="12.75">
      <c r="A123" s="7"/>
      <c r="B123" s="14" t="s">
        <v>935</v>
      </c>
      <c r="C123" s="14" t="s">
        <v>936</v>
      </c>
      <c r="D123" s="12" t="s">
        <v>255</v>
      </c>
      <c r="E123" s="9" t="s">
        <v>937</v>
      </c>
      <c r="F123" s="9" t="s">
        <v>932</v>
      </c>
      <c r="G123" s="9" t="s">
        <v>933</v>
      </c>
      <c r="H123" s="10">
        <v>17</v>
      </c>
      <c r="I123" s="9" t="s">
        <v>938</v>
      </c>
      <c r="J123" s="10">
        <v>3</v>
      </c>
      <c r="K123" s="10">
        <v>6</v>
      </c>
      <c r="L123" s="10">
        <v>1</v>
      </c>
      <c r="M123" s="10">
        <v>1</v>
      </c>
      <c r="N123" s="10">
        <v>1</v>
      </c>
      <c r="O123" s="10">
        <v>0</v>
      </c>
      <c r="P123" s="10">
        <v>6</v>
      </c>
      <c r="Q123" s="11">
        <v>18</v>
      </c>
      <c r="R123" s="18"/>
      <c r="S123" s="18"/>
      <c r="T123" s="18"/>
      <c r="U123" s="18"/>
    </row>
    <row r="124" spans="1:21" ht="12.75">
      <c r="A124" s="39"/>
      <c r="B124" s="14" t="s">
        <v>1555</v>
      </c>
      <c r="C124" s="14" t="s">
        <v>1556</v>
      </c>
      <c r="D124" s="12" t="s">
        <v>1113</v>
      </c>
      <c r="E124" s="9" t="s">
        <v>1557</v>
      </c>
      <c r="F124" s="9" t="s">
        <v>1552</v>
      </c>
      <c r="G124" s="9" t="s">
        <v>1553</v>
      </c>
      <c r="H124" s="10">
        <v>17</v>
      </c>
      <c r="I124" s="9" t="s">
        <v>1554</v>
      </c>
      <c r="J124" s="10">
        <v>0</v>
      </c>
      <c r="K124" s="10">
        <v>6</v>
      </c>
      <c r="L124" s="10">
        <v>6</v>
      </c>
      <c r="M124" s="10">
        <v>6</v>
      </c>
      <c r="N124" s="10">
        <v>0</v>
      </c>
      <c r="O124" s="10">
        <v>0</v>
      </c>
      <c r="P124" s="10">
        <v>0</v>
      </c>
      <c r="Q124" s="11">
        <f aca="true" t="shared" si="5" ref="Q124:Q129">SUM(J124:P124)</f>
        <v>18</v>
      </c>
      <c r="R124" s="18"/>
      <c r="S124" s="18"/>
      <c r="T124" s="18"/>
      <c r="U124" s="18"/>
    </row>
    <row r="125" spans="1:21" ht="12.75">
      <c r="A125" s="39"/>
      <c r="B125" s="14" t="s">
        <v>1706</v>
      </c>
      <c r="C125" s="14">
        <v>96874652272</v>
      </c>
      <c r="D125" s="12" t="s">
        <v>1707</v>
      </c>
      <c r="E125" s="9" t="s">
        <v>1708</v>
      </c>
      <c r="F125" s="9" t="s">
        <v>1704</v>
      </c>
      <c r="G125" s="9" t="s">
        <v>180</v>
      </c>
      <c r="H125" s="10">
        <v>17</v>
      </c>
      <c r="I125" s="9" t="s">
        <v>1709</v>
      </c>
      <c r="J125" s="10">
        <v>6</v>
      </c>
      <c r="K125" s="10">
        <v>0</v>
      </c>
      <c r="L125" s="10">
        <v>2</v>
      </c>
      <c r="M125" s="10">
        <v>2</v>
      </c>
      <c r="N125" s="10">
        <v>6</v>
      </c>
      <c r="O125" s="10">
        <v>0</v>
      </c>
      <c r="P125" s="10">
        <v>2</v>
      </c>
      <c r="Q125" s="11">
        <f t="shared" si="5"/>
        <v>18</v>
      </c>
      <c r="R125" s="18"/>
      <c r="S125" s="18"/>
      <c r="T125" s="18"/>
      <c r="U125" s="18"/>
    </row>
    <row r="126" spans="1:21" ht="12.75">
      <c r="A126" s="39"/>
      <c r="B126" s="14" t="s">
        <v>1710</v>
      </c>
      <c r="C126" s="14">
        <v>55563759546</v>
      </c>
      <c r="D126" s="12" t="s">
        <v>202</v>
      </c>
      <c r="E126" s="9" t="s">
        <v>1711</v>
      </c>
      <c r="F126" s="9" t="s">
        <v>1704</v>
      </c>
      <c r="G126" s="9" t="s">
        <v>180</v>
      </c>
      <c r="H126" s="10">
        <v>17</v>
      </c>
      <c r="I126" s="9" t="s">
        <v>1705</v>
      </c>
      <c r="J126" s="10">
        <v>6</v>
      </c>
      <c r="K126" s="10">
        <v>0</v>
      </c>
      <c r="L126" s="10">
        <v>6</v>
      </c>
      <c r="M126" s="10">
        <v>0</v>
      </c>
      <c r="N126" s="10">
        <v>1</v>
      </c>
      <c r="O126" s="10">
        <v>0</v>
      </c>
      <c r="P126" s="10">
        <v>5</v>
      </c>
      <c r="Q126" s="11">
        <f t="shared" si="5"/>
        <v>18</v>
      </c>
      <c r="R126" s="18"/>
      <c r="S126" s="18"/>
      <c r="T126" s="18"/>
      <c r="U126" s="18"/>
    </row>
    <row r="127" spans="1:21" ht="12.75">
      <c r="A127" s="39"/>
      <c r="B127" s="14" t="s">
        <v>2077</v>
      </c>
      <c r="C127" s="14" t="s">
        <v>2078</v>
      </c>
      <c r="D127" s="12" t="s">
        <v>25</v>
      </c>
      <c r="E127" s="9" t="s">
        <v>2079</v>
      </c>
      <c r="F127" s="9" t="s">
        <v>2070</v>
      </c>
      <c r="G127" s="9" t="s">
        <v>50</v>
      </c>
      <c r="H127" s="10">
        <v>17</v>
      </c>
      <c r="I127" s="9" t="s">
        <v>2074</v>
      </c>
      <c r="J127" s="10">
        <v>5</v>
      </c>
      <c r="K127" s="10">
        <v>0</v>
      </c>
      <c r="L127" s="10">
        <v>1</v>
      </c>
      <c r="M127" s="10">
        <v>5</v>
      </c>
      <c r="N127" s="10">
        <v>3</v>
      </c>
      <c r="O127" s="10">
        <v>0</v>
      </c>
      <c r="P127" s="10">
        <v>4</v>
      </c>
      <c r="Q127" s="11">
        <f t="shared" si="5"/>
        <v>18</v>
      </c>
      <c r="R127" s="18"/>
      <c r="S127" s="18"/>
      <c r="T127" s="18"/>
      <c r="U127" s="18"/>
    </row>
    <row r="128" spans="1:21" ht="12.75">
      <c r="A128" s="39"/>
      <c r="B128" s="14" t="s">
        <v>2080</v>
      </c>
      <c r="C128" s="14" t="s">
        <v>2081</v>
      </c>
      <c r="D128" s="12" t="s">
        <v>141</v>
      </c>
      <c r="E128" s="9" t="s">
        <v>2082</v>
      </c>
      <c r="F128" s="9" t="s">
        <v>2070</v>
      </c>
      <c r="G128" s="9" t="s">
        <v>50</v>
      </c>
      <c r="H128" s="10">
        <v>17</v>
      </c>
      <c r="I128" s="9" t="s">
        <v>2083</v>
      </c>
      <c r="J128" s="10">
        <v>5</v>
      </c>
      <c r="K128" s="10">
        <v>5</v>
      </c>
      <c r="L128" s="10">
        <v>0</v>
      </c>
      <c r="M128" s="10">
        <v>6</v>
      </c>
      <c r="N128" s="10">
        <v>0</v>
      </c>
      <c r="O128" s="10">
        <v>0</v>
      </c>
      <c r="P128" s="10">
        <v>2</v>
      </c>
      <c r="Q128" s="11">
        <f t="shared" si="5"/>
        <v>18</v>
      </c>
      <c r="R128" s="18"/>
      <c r="S128" s="18"/>
      <c r="T128" s="18"/>
      <c r="U128" s="18"/>
    </row>
    <row r="129" spans="1:21" ht="12.75">
      <c r="A129" s="39"/>
      <c r="B129" s="14" t="s">
        <v>2359</v>
      </c>
      <c r="C129" s="14">
        <v>85162039773</v>
      </c>
      <c r="D129" s="12" t="s">
        <v>154</v>
      </c>
      <c r="E129" s="9" t="s">
        <v>2360</v>
      </c>
      <c r="F129" s="9" t="s">
        <v>2340</v>
      </c>
      <c r="G129" s="9" t="s">
        <v>933</v>
      </c>
      <c r="H129" s="10">
        <v>17</v>
      </c>
      <c r="I129" s="9" t="s">
        <v>2361</v>
      </c>
      <c r="J129" s="10">
        <v>0</v>
      </c>
      <c r="K129" s="10">
        <v>0</v>
      </c>
      <c r="L129" s="10">
        <v>3</v>
      </c>
      <c r="M129" s="10">
        <v>6</v>
      </c>
      <c r="N129" s="10">
        <v>5</v>
      </c>
      <c r="O129" s="10">
        <v>0</v>
      </c>
      <c r="P129" s="10">
        <v>4</v>
      </c>
      <c r="Q129" s="11">
        <f t="shared" si="5"/>
        <v>18</v>
      </c>
      <c r="R129" s="18"/>
      <c r="S129" s="18"/>
      <c r="T129" s="18"/>
      <c r="U129" s="18"/>
    </row>
    <row r="130" spans="1:21" ht="12.75">
      <c r="A130" s="40"/>
      <c r="B130" s="14" t="s">
        <v>3031</v>
      </c>
      <c r="C130" s="14">
        <v>48851194099</v>
      </c>
      <c r="D130" s="12" t="s">
        <v>1516</v>
      </c>
      <c r="E130" s="9" t="s">
        <v>3032</v>
      </c>
      <c r="F130" s="9" t="s">
        <v>3029</v>
      </c>
      <c r="G130" s="9" t="s">
        <v>801</v>
      </c>
      <c r="H130" s="10">
        <v>17</v>
      </c>
      <c r="I130" s="9" t="s">
        <v>3030</v>
      </c>
      <c r="J130" s="10">
        <v>6</v>
      </c>
      <c r="K130" s="10">
        <v>4</v>
      </c>
      <c r="L130" s="10">
        <v>1</v>
      </c>
      <c r="M130" s="10">
        <v>6</v>
      </c>
      <c r="N130" s="10">
        <v>0</v>
      </c>
      <c r="O130" s="10">
        <v>0</v>
      </c>
      <c r="P130" s="10">
        <v>1</v>
      </c>
      <c r="Q130" s="11">
        <v>18</v>
      </c>
      <c r="R130" s="18"/>
      <c r="S130" s="18"/>
      <c r="T130" s="18"/>
      <c r="U130" s="18"/>
    </row>
    <row r="131" spans="1:17" ht="12.75">
      <c r="A131" s="40"/>
      <c r="B131" s="14" t="s">
        <v>3217</v>
      </c>
      <c r="C131" s="14">
        <v>21783069337</v>
      </c>
      <c r="D131" s="12" t="s">
        <v>1770</v>
      </c>
      <c r="E131" s="9" t="s">
        <v>3218</v>
      </c>
      <c r="F131" s="9" t="s">
        <v>3215</v>
      </c>
      <c r="G131" s="9" t="s">
        <v>180</v>
      </c>
      <c r="H131" s="10">
        <v>17</v>
      </c>
      <c r="I131" s="9" t="s">
        <v>3219</v>
      </c>
      <c r="J131" s="10">
        <v>6</v>
      </c>
      <c r="K131" s="10">
        <v>6</v>
      </c>
      <c r="L131" s="10">
        <v>1</v>
      </c>
      <c r="M131" s="10">
        <v>0</v>
      </c>
      <c r="N131" s="10">
        <v>2</v>
      </c>
      <c r="O131" s="10">
        <v>0</v>
      </c>
      <c r="P131" s="10">
        <v>3</v>
      </c>
      <c r="Q131" s="11">
        <f>SUM(J131:P131)</f>
        <v>18</v>
      </c>
    </row>
    <row r="132" spans="1:17" ht="12.75">
      <c r="A132" s="40"/>
      <c r="B132" s="14" t="s">
        <v>3287</v>
      </c>
      <c r="C132" s="14">
        <v>57201455139</v>
      </c>
      <c r="D132" s="12" t="s">
        <v>904</v>
      </c>
      <c r="E132" s="9" t="s">
        <v>3288</v>
      </c>
      <c r="F132" s="9" t="s">
        <v>3271</v>
      </c>
      <c r="G132" s="9" t="s">
        <v>3272</v>
      </c>
      <c r="H132" s="10">
        <v>17</v>
      </c>
      <c r="I132" s="9" t="s">
        <v>3280</v>
      </c>
      <c r="J132" s="10">
        <v>0</v>
      </c>
      <c r="K132" s="10">
        <v>0</v>
      </c>
      <c r="L132" s="10">
        <v>6</v>
      </c>
      <c r="M132" s="10">
        <v>2</v>
      </c>
      <c r="N132" s="10">
        <v>0</v>
      </c>
      <c r="O132" s="10">
        <v>8</v>
      </c>
      <c r="P132" s="10">
        <v>2</v>
      </c>
      <c r="Q132" s="11">
        <v>18</v>
      </c>
    </row>
    <row r="133" spans="1:17" ht="12.75">
      <c r="A133" s="40"/>
      <c r="B133" s="14" t="s">
        <v>3456</v>
      </c>
      <c r="C133" s="14">
        <v>63852313301</v>
      </c>
      <c r="D133" s="12" t="s">
        <v>34</v>
      </c>
      <c r="E133" s="9" t="s">
        <v>3457</v>
      </c>
      <c r="F133" s="9" t="s">
        <v>3452</v>
      </c>
      <c r="G133" s="9" t="s">
        <v>3453</v>
      </c>
      <c r="H133" s="10">
        <v>17</v>
      </c>
      <c r="I133" s="9" t="s">
        <v>3458</v>
      </c>
      <c r="J133" s="10">
        <v>6</v>
      </c>
      <c r="K133" s="10">
        <v>0</v>
      </c>
      <c r="L133" s="10">
        <v>6</v>
      </c>
      <c r="M133" s="10">
        <v>4</v>
      </c>
      <c r="N133" s="10">
        <v>0</v>
      </c>
      <c r="O133" s="10">
        <v>0</v>
      </c>
      <c r="P133" s="10">
        <v>2</v>
      </c>
      <c r="Q133" s="11">
        <f aca="true" t="shared" si="6" ref="Q133:Q152">SUM(J133:P133)</f>
        <v>18</v>
      </c>
    </row>
    <row r="134" spans="1:17" ht="12.75">
      <c r="A134" s="40"/>
      <c r="B134" s="14" t="s">
        <v>3529</v>
      </c>
      <c r="C134" s="14">
        <v>14344170617</v>
      </c>
      <c r="D134" s="12" t="s">
        <v>41</v>
      </c>
      <c r="E134" s="9" t="s">
        <v>3530</v>
      </c>
      <c r="F134" s="9" t="s">
        <v>3531</v>
      </c>
      <c r="G134" s="9" t="s">
        <v>50</v>
      </c>
      <c r="H134" s="10">
        <v>17</v>
      </c>
      <c r="I134" s="9" t="s">
        <v>3532</v>
      </c>
      <c r="J134" s="10">
        <v>6</v>
      </c>
      <c r="K134" s="10">
        <v>5</v>
      </c>
      <c r="L134" s="10">
        <v>0</v>
      </c>
      <c r="M134" s="10">
        <v>0</v>
      </c>
      <c r="N134" s="10">
        <v>1</v>
      </c>
      <c r="O134" s="10">
        <v>2</v>
      </c>
      <c r="P134" s="10">
        <v>4</v>
      </c>
      <c r="Q134" s="11">
        <f t="shared" si="6"/>
        <v>18</v>
      </c>
    </row>
    <row r="135" spans="1:17" ht="12.75">
      <c r="A135" s="7"/>
      <c r="B135" s="14">
        <v>20007</v>
      </c>
      <c r="C135" s="14">
        <v>18833219377</v>
      </c>
      <c r="D135" s="12" t="s">
        <v>3654</v>
      </c>
      <c r="E135" s="9" t="s">
        <v>3655</v>
      </c>
      <c r="F135" s="9" t="s">
        <v>3652</v>
      </c>
      <c r="G135" s="9"/>
      <c r="H135" s="10">
        <v>17</v>
      </c>
      <c r="I135" s="9" t="s">
        <v>3653</v>
      </c>
      <c r="J135" s="10">
        <v>6</v>
      </c>
      <c r="K135" s="10">
        <v>6</v>
      </c>
      <c r="L135" s="10">
        <v>0</v>
      </c>
      <c r="M135" s="10">
        <v>0</v>
      </c>
      <c r="N135" s="10">
        <v>1</v>
      </c>
      <c r="O135" s="10">
        <v>1</v>
      </c>
      <c r="P135" s="10">
        <v>4</v>
      </c>
      <c r="Q135" s="11">
        <f t="shared" si="6"/>
        <v>18</v>
      </c>
    </row>
    <row r="136" spans="1:17" ht="12.75">
      <c r="A136" s="40"/>
      <c r="B136" s="14" t="s">
        <v>3702</v>
      </c>
      <c r="C136" s="14" t="s">
        <v>3703</v>
      </c>
      <c r="D136" s="12" t="s">
        <v>154</v>
      </c>
      <c r="E136" s="9" t="s">
        <v>3704</v>
      </c>
      <c r="F136" s="9" t="s">
        <v>3695</v>
      </c>
      <c r="G136" s="9" t="s">
        <v>1403</v>
      </c>
      <c r="H136" s="10">
        <v>17</v>
      </c>
      <c r="I136" s="9" t="s">
        <v>3701</v>
      </c>
      <c r="J136" s="10">
        <v>6</v>
      </c>
      <c r="K136" s="10">
        <v>0</v>
      </c>
      <c r="L136" s="10">
        <v>4</v>
      </c>
      <c r="M136" s="10">
        <v>2</v>
      </c>
      <c r="N136" s="10">
        <v>0</v>
      </c>
      <c r="O136" s="10">
        <v>0</v>
      </c>
      <c r="P136" s="10">
        <v>6</v>
      </c>
      <c r="Q136" s="11">
        <f t="shared" si="6"/>
        <v>18</v>
      </c>
    </row>
    <row r="137" spans="1:17" ht="12.75">
      <c r="A137" s="40"/>
      <c r="B137" s="14" t="s">
        <v>4043</v>
      </c>
      <c r="C137" s="14">
        <v>16726232666</v>
      </c>
      <c r="D137" s="12" t="s">
        <v>4044</v>
      </c>
      <c r="E137" s="9" t="s">
        <v>4045</v>
      </c>
      <c r="F137" s="9" t="s">
        <v>4037</v>
      </c>
      <c r="G137" s="9" t="s">
        <v>180</v>
      </c>
      <c r="H137" s="10">
        <v>17</v>
      </c>
      <c r="I137" s="9" t="s">
        <v>4046</v>
      </c>
      <c r="J137" s="10">
        <v>6</v>
      </c>
      <c r="K137" s="10">
        <v>0</v>
      </c>
      <c r="L137" s="10">
        <v>6</v>
      </c>
      <c r="M137" s="10">
        <v>0</v>
      </c>
      <c r="N137" s="10">
        <v>0</v>
      </c>
      <c r="O137" s="10">
        <v>2</v>
      </c>
      <c r="P137" s="10">
        <v>4</v>
      </c>
      <c r="Q137" s="11">
        <f t="shared" si="6"/>
        <v>18</v>
      </c>
    </row>
    <row r="138" spans="1:17" ht="12.75">
      <c r="A138" s="40"/>
      <c r="B138" s="14" t="s">
        <v>4111</v>
      </c>
      <c r="C138" s="14">
        <v>20700300903</v>
      </c>
      <c r="D138" s="12" t="s">
        <v>1470</v>
      </c>
      <c r="E138" s="9" t="s">
        <v>3297</v>
      </c>
      <c r="F138" s="9" t="s">
        <v>4106</v>
      </c>
      <c r="G138" s="9" t="s">
        <v>4107</v>
      </c>
      <c r="H138" s="10">
        <v>17</v>
      </c>
      <c r="I138" s="9" t="s">
        <v>4112</v>
      </c>
      <c r="J138" s="10">
        <v>0</v>
      </c>
      <c r="K138" s="10">
        <v>6</v>
      </c>
      <c r="L138" s="10">
        <v>4</v>
      </c>
      <c r="M138" s="10">
        <v>6</v>
      </c>
      <c r="N138" s="10">
        <v>0</v>
      </c>
      <c r="O138" s="10">
        <v>0</v>
      </c>
      <c r="P138" s="10">
        <v>2</v>
      </c>
      <c r="Q138" s="11">
        <f t="shared" si="6"/>
        <v>18</v>
      </c>
    </row>
    <row r="139" spans="1:17" ht="12.75">
      <c r="A139" s="40"/>
      <c r="B139" s="14" t="s">
        <v>4221</v>
      </c>
      <c r="C139" s="14" t="s">
        <v>4222</v>
      </c>
      <c r="D139" s="12" t="s">
        <v>3726</v>
      </c>
      <c r="E139" s="9" t="s">
        <v>4223</v>
      </c>
      <c r="F139" s="9">
        <v>1835</v>
      </c>
      <c r="G139" s="9" t="s">
        <v>4219</v>
      </c>
      <c r="H139" s="10">
        <v>17</v>
      </c>
      <c r="I139" s="9" t="s">
        <v>4220</v>
      </c>
      <c r="J139" s="10">
        <v>6</v>
      </c>
      <c r="K139" s="10">
        <v>0</v>
      </c>
      <c r="L139" s="10">
        <v>6</v>
      </c>
      <c r="M139" s="10">
        <v>0</v>
      </c>
      <c r="N139" s="10">
        <v>0</v>
      </c>
      <c r="O139" s="10">
        <v>2</v>
      </c>
      <c r="P139" s="10">
        <v>4</v>
      </c>
      <c r="Q139" s="11">
        <f t="shared" si="6"/>
        <v>18</v>
      </c>
    </row>
    <row r="140" spans="1:17" ht="12.75">
      <c r="A140" s="40"/>
      <c r="B140" s="14" t="s">
        <v>4286</v>
      </c>
      <c r="C140" s="14">
        <v>36448035499</v>
      </c>
      <c r="D140" s="12" t="s">
        <v>1186</v>
      </c>
      <c r="E140" s="9" t="s">
        <v>4226</v>
      </c>
      <c r="F140" s="9" t="s">
        <v>4281</v>
      </c>
      <c r="G140" s="9" t="s">
        <v>50</v>
      </c>
      <c r="H140" s="10" t="s">
        <v>388</v>
      </c>
      <c r="I140" s="9" t="s">
        <v>4282</v>
      </c>
      <c r="J140" s="10">
        <v>5</v>
      </c>
      <c r="K140" s="10">
        <v>0</v>
      </c>
      <c r="L140" s="10">
        <v>6</v>
      </c>
      <c r="M140" s="10">
        <v>0</v>
      </c>
      <c r="N140" s="10">
        <v>3</v>
      </c>
      <c r="O140" s="10">
        <v>0</v>
      </c>
      <c r="P140" s="10">
        <v>4</v>
      </c>
      <c r="Q140" s="11">
        <f t="shared" si="6"/>
        <v>18</v>
      </c>
    </row>
    <row r="141" spans="1:17" ht="12.75">
      <c r="A141" s="40"/>
      <c r="B141" s="14" t="s">
        <v>4287</v>
      </c>
      <c r="C141" s="14">
        <v>46766185200</v>
      </c>
      <c r="D141" s="12" t="s">
        <v>355</v>
      </c>
      <c r="E141" s="9" t="s">
        <v>104</v>
      </c>
      <c r="F141" s="9" t="s">
        <v>4281</v>
      </c>
      <c r="G141" s="9" t="s">
        <v>50</v>
      </c>
      <c r="H141" s="10" t="s">
        <v>388</v>
      </c>
      <c r="I141" s="9" t="s">
        <v>4288</v>
      </c>
      <c r="J141" s="10">
        <v>4</v>
      </c>
      <c r="K141" s="10">
        <v>6</v>
      </c>
      <c r="L141" s="10">
        <v>3</v>
      </c>
      <c r="M141" s="10">
        <v>0</v>
      </c>
      <c r="N141" s="10">
        <v>1</v>
      </c>
      <c r="O141" s="10">
        <v>2</v>
      </c>
      <c r="P141" s="10">
        <v>2</v>
      </c>
      <c r="Q141" s="11">
        <f t="shared" si="6"/>
        <v>18</v>
      </c>
    </row>
    <row r="142" spans="1:17" ht="12.75">
      <c r="A142" s="40"/>
      <c r="B142" s="14" t="s">
        <v>4435</v>
      </c>
      <c r="C142" s="14">
        <v>22102658738</v>
      </c>
      <c r="D142" s="12" t="s">
        <v>4436</v>
      </c>
      <c r="E142" s="9" t="s">
        <v>4437</v>
      </c>
      <c r="F142" s="9" t="s">
        <v>4431</v>
      </c>
      <c r="G142" s="9" t="s">
        <v>50</v>
      </c>
      <c r="H142" s="10">
        <v>17</v>
      </c>
      <c r="I142" s="9" t="s">
        <v>4432</v>
      </c>
      <c r="J142" s="10">
        <v>6</v>
      </c>
      <c r="K142" s="10">
        <v>6</v>
      </c>
      <c r="L142" s="10">
        <v>6</v>
      </c>
      <c r="M142" s="10">
        <v>0</v>
      </c>
      <c r="N142" s="10">
        <v>0</v>
      </c>
      <c r="O142" s="10">
        <v>0</v>
      </c>
      <c r="P142" s="10">
        <v>0</v>
      </c>
      <c r="Q142" s="11">
        <f t="shared" si="6"/>
        <v>18</v>
      </c>
    </row>
    <row r="143" spans="1:17" ht="12.75">
      <c r="A143" s="40"/>
      <c r="B143" s="14" t="s">
        <v>4661</v>
      </c>
      <c r="C143" s="14">
        <v>30616163763</v>
      </c>
      <c r="D143" s="12" t="s">
        <v>31</v>
      </c>
      <c r="E143" s="9" t="s">
        <v>4526</v>
      </c>
      <c r="F143" s="9" t="s">
        <v>4649</v>
      </c>
      <c r="G143" s="9" t="s">
        <v>50</v>
      </c>
      <c r="H143" s="10">
        <v>17</v>
      </c>
      <c r="I143" s="9" t="s">
        <v>4650</v>
      </c>
      <c r="J143" s="10">
        <v>6</v>
      </c>
      <c r="K143" s="10">
        <v>0</v>
      </c>
      <c r="L143" s="10">
        <v>4</v>
      </c>
      <c r="M143" s="10">
        <v>5</v>
      </c>
      <c r="N143" s="10">
        <v>0</v>
      </c>
      <c r="O143" s="10">
        <v>1</v>
      </c>
      <c r="P143" s="10">
        <v>2</v>
      </c>
      <c r="Q143" s="11">
        <f t="shared" si="6"/>
        <v>18</v>
      </c>
    </row>
    <row r="144" spans="1:17" ht="12.75">
      <c r="A144" s="40"/>
      <c r="B144" s="14" t="s">
        <v>4752</v>
      </c>
      <c r="C144" s="14">
        <v>83796998297</v>
      </c>
      <c r="D144" s="12" t="s">
        <v>25</v>
      </c>
      <c r="E144" s="9" t="s">
        <v>2150</v>
      </c>
      <c r="F144" s="9" t="s">
        <v>4738</v>
      </c>
      <c r="G144" s="9" t="s">
        <v>50</v>
      </c>
      <c r="H144" s="10">
        <v>17</v>
      </c>
      <c r="I144" s="9" t="s">
        <v>4739</v>
      </c>
      <c r="J144" s="10">
        <v>0</v>
      </c>
      <c r="K144" s="10">
        <v>6</v>
      </c>
      <c r="L144" s="10">
        <v>6</v>
      </c>
      <c r="M144" s="10">
        <v>6</v>
      </c>
      <c r="N144" s="10">
        <v>0</v>
      </c>
      <c r="O144" s="10">
        <v>0</v>
      </c>
      <c r="P144" s="10">
        <v>0</v>
      </c>
      <c r="Q144" s="11">
        <f t="shared" si="6"/>
        <v>18</v>
      </c>
    </row>
    <row r="145" spans="1:21" ht="12.75">
      <c r="A145" s="7"/>
      <c r="B145" s="14" t="s">
        <v>215</v>
      </c>
      <c r="C145" s="14">
        <v>79694358664</v>
      </c>
      <c r="D145" s="12" t="s">
        <v>216</v>
      </c>
      <c r="E145" s="9" t="s">
        <v>217</v>
      </c>
      <c r="F145" s="9" t="s">
        <v>262</v>
      </c>
      <c r="G145" s="9" t="s">
        <v>263</v>
      </c>
      <c r="H145" s="10">
        <v>17</v>
      </c>
      <c r="I145" s="9" t="s">
        <v>264</v>
      </c>
      <c r="J145" s="10">
        <v>0</v>
      </c>
      <c r="K145" s="10">
        <v>0</v>
      </c>
      <c r="L145" s="10">
        <v>3</v>
      </c>
      <c r="M145" s="10">
        <v>6</v>
      </c>
      <c r="N145" s="10">
        <v>6</v>
      </c>
      <c r="O145" s="10">
        <v>0</v>
      </c>
      <c r="P145" s="10">
        <v>2</v>
      </c>
      <c r="Q145" s="11">
        <f t="shared" si="6"/>
        <v>17</v>
      </c>
      <c r="R145" s="18"/>
      <c r="S145" s="18"/>
      <c r="T145" s="18"/>
      <c r="U145" s="18"/>
    </row>
    <row r="146" spans="1:21" ht="12.75">
      <c r="A146" s="7"/>
      <c r="B146" s="14" t="s">
        <v>560</v>
      </c>
      <c r="C146" s="14">
        <v>14940506328</v>
      </c>
      <c r="D146" s="12" t="s">
        <v>561</v>
      </c>
      <c r="E146" s="9" t="s">
        <v>562</v>
      </c>
      <c r="F146" s="9" t="s">
        <v>549</v>
      </c>
      <c r="G146" s="9" t="s">
        <v>550</v>
      </c>
      <c r="H146" s="10">
        <v>17</v>
      </c>
      <c r="I146" s="9" t="s">
        <v>556</v>
      </c>
      <c r="J146" s="10">
        <v>0</v>
      </c>
      <c r="K146" s="10">
        <v>0</v>
      </c>
      <c r="L146" s="10">
        <v>6</v>
      </c>
      <c r="M146" s="10">
        <v>0</v>
      </c>
      <c r="N146" s="10">
        <v>0</v>
      </c>
      <c r="O146" s="10">
        <v>9</v>
      </c>
      <c r="P146" s="10">
        <v>2</v>
      </c>
      <c r="Q146" s="11">
        <f t="shared" si="6"/>
        <v>17</v>
      </c>
      <c r="R146" s="18"/>
      <c r="S146" s="18"/>
      <c r="T146" s="18"/>
      <c r="U146" s="18"/>
    </row>
    <row r="147" spans="1:21" ht="12.75">
      <c r="A147" s="7"/>
      <c r="B147" s="14" t="s">
        <v>1070</v>
      </c>
      <c r="C147" s="14">
        <v>82762914413</v>
      </c>
      <c r="D147" s="12" t="s">
        <v>138</v>
      </c>
      <c r="E147" s="9" t="s">
        <v>1071</v>
      </c>
      <c r="F147" s="9" t="s">
        <v>1067</v>
      </c>
      <c r="G147" s="9" t="s">
        <v>1068</v>
      </c>
      <c r="H147" s="10">
        <v>17</v>
      </c>
      <c r="I147" s="9" t="s">
        <v>1072</v>
      </c>
      <c r="J147" s="10">
        <v>1</v>
      </c>
      <c r="K147" s="10">
        <v>0</v>
      </c>
      <c r="L147" s="10">
        <v>2</v>
      </c>
      <c r="M147" s="10">
        <v>3</v>
      </c>
      <c r="N147" s="10">
        <v>1</v>
      </c>
      <c r="O147" s="10">
        <v>0</v>
      </c>
      <c r="P147" s="10">
        <v>10</v>
      </c>
      <c r="Q147" s="11">
        <f t="shared" si="6"/>
        <v>17</v>
      </c>
      <c r="R147" s="18"/>
      <c r="S147" s="18"/>
      <c r="T147" s="18"/>
      <c r="U147" s="18"/>
    </row>
    <row r="148" spans="1:21" ht="12.75">
      <c r="A148" s="39"/>
      <c r="B148" s="14" t="s">
        <v>1712</v>
      </c>
      <c r="C148" s="14">
        <v>7860715857</v>
      </c>
      <c r="D148" s="12" t="s">
        <v>1713</v>
      </c>
      <c r="E148" s="9" t="s">
        <v>1714</v>
      </c>
      <c r="F148" s="9" t="s">
        <v>1704</v>
      </c>
      <c r="G148" s="9" t="s">
        <v>180</v>
      </c>
      <c r="H148" s="10">
        <v>17</v>
      </c>
      <c r="I148" s="9" t="s">
        <v>1705</v>
      </c>
      <c r="J148" s="10">
        <v>0</v>
      </c>
      <c r="K148" s="10">
        <v>6</v>
      </c>
      <c r="L148" s="10">
        <v>1</v>
      </c>
      <c r="M148" s="10">
        <v>6</v>
      </c>
      <c r="N148" s="10">
        <v>0</v>
      </c>
      <c r="O148" s="10">
        <v>0</v>
      </c>
      <c r="P148" s="10">
        <v>4</v>
      </c>
      <c r="Q148" s="11">
        <f t="shared" si="6"/>
        <v>17</v>
      </c>
      <c r="R148" s="18"/>
      <c r="S148" s="18"/>
      <c r="T148" s="18"/>
      <c r="U148" s="18"/>
    </row>
    <row r="149" spans="1:21" ht="12.75">
      <c r="A149" s="39"/>
      <c r="B149" s="14" t="s">
        <v>1715</v>
      </c>
      <c r="C149" s="14">
        <v>85123960832</v>
      </c>
      <c r="D149" s="12" t="s">
        <v>1716</v>
      </c>
      <c r="E149" s="9" t="s">
        <v>1717</v>
      </c>
      <c r="F149" s="9" t="s">
        <v>1704</v>
      </c>
      <c r="G149" s="9" t="s">
        <v>180</v>
      </c>
      <c r="H149" s="10">
        <v>17</v>
      </c>
      <c r="I149" s="9" t="s">
        <v>1705</v>
      </c>
      <c r="J149" s="10">
        <v>1</v>
      </c>
      <c r="K149" s="10">
        <v>6</v>
      </c>
      <c r="L149" s="10">
        <v>6</v>
      </c>
      <c r="M149" s="10">
        <v>0</v>
      </c>
      <c r="N149" s="10">
        <v>0</v>
      </c>
      <c r="O149" s="10">
        <v>0</v>
      </c>
      <c r="P149" s="10">
        <v>4</v>
      </c>
      <c r="Q149" s="11">
        <f t="shared" si="6"/>
        <v>17</v>
      </c>
      <c r="R149" s="18"/>
      <c r="S149" s="18"/>
      <c r="T149" s="18"/>
      <c r="U149" s="18"/>
    </row>
    <row r="150" spans="1:21" ht="12.75">
      <c r="A150" s="39"/>
      <c r="B150" s="14" t="s">
        <v>2084</v>
      </c>
      <c r="C150" s="14">
        <v>20829319469</v>
      </c>
      <c r="D150" s="12" t="s">
        <v>472</v>
      </c>
      <c r="E150" s="9" t="s">
        <v>2085</v>
      </c>
      <c r="F150" s="9" t="s">
        <v>2070</v>
      </c>
      <c r="G150" s="9" t="s">
        <v>50</v>
      </c>
      <c r="H150" s="10">
        <v>17</v>
      </c>
      <c r="I150" s="9" t="s">
        <v>2083</v>
      </c>
      <c r="J150" s="10">
        <v>5</v>
      </c>
      <c r="K150" s="10">
        <v>6</v>
      </c>
      <c r="L150" s="10">
        <v>1</v>
      </c>
      <c r="M150" s="10">
        <v>3</v>
      </c>
      <c r="N150" s="10">
        <v>0</v>
      </c>
      <c r="O150" s="10">
        <v>0</v>
      </c>
      <c r="P150" s="10">
        <v>2</v>
      </c>
      <c r="Q150" s="11">
        <f t="shared" si="6"/>
        <v>17</v>
      </c>
      <c r="R150" s="18"/>
      <c r="S150" s="18"/>
      <c r="T150" s="18"/>
      <c r="U150" s="18"/>
    </row>
    <row r="151" spans="1:21" ht="12.75">
      <c r="A151" s="39"/>
      <c r="B151" s="14" t="s">
        <v>2172</v>
      </c>
      <c r="C151" s="14">
        <v>21428234049</v>
      </c>
      <c r="D151" s="12" t="s">
        <v>2173</v>
      </c>
      <c r="E151" s="9" t="s">
        <v>2174</v>
      </c>
      <c r="F151" s="9" t="s">
        <v>2169</v>
      </c>
      <c r="G151" s="9" t="s">
        <v>2170</v>
      </c>
      <c r="H151" s="10">
        <v>17</v>
      </c>
      <c r="I151" s="9" t="s">
        <v>2175</v>
      </c>
      <c r="J151" s="10">
        <v>1</v>
      </c>
      <c r="K151" s="10">
        <v>4</v>
      </c>
      <c r="L151" s="10">
        <v>6</v>
      </c>
      <c r="M151" s="10">
        <v>6</v>
      </c>
      <c r="N151" s="10">
        <v>0</v>
      </c>
      <c r="O151" s="10">
        <v>0</v>
      </c>
      <c r="P151" s="10">
        <v>0</v>
      </c>
      <c r="Q151" s="11">
        <f t="shared" si="6"/>
        <v>17</v>
      </c>
      <c r="R151" s="18"/>
      <c r="S151" s="18"/>
      <c r="T151" s="18"/>
      <c r="U151" s="18"/>
    </row>
    <row r="152" spans="1:21" ht="12.75">
      <c r="A152" s="39"/>
      <c r="B152" s="14" t="s">
        <v>2362</v>
      </c>
      <c r="C152" s="14">
        <v>45677100467</v>
      </c>
      <c r="D152" s="12" t="s">
        <v>41</v>
      </c>
      <c r="E152" s="9" t="s">
        <v>2363</v>
      </c>
      <c r="F152" s="9" t="s">
        <v>2340</v>
      </c>
      <c r="G152" s="9" t="s">
        <v>933</v>
      </c>
      <c r="H152" s="10">
        <v>17</v>
      </c>
      <c r="I152" s="9" t="s">
        <v>2352</v>
      </c>
      <c r="J152" s="10">
        <v>0</v>
      </c>
      <c r="K152" s="10">
        <v>4</v>
      </c>
      <c r="L152" s="10">
        <v>2</v>
      </c>
      <c r="M152" s="10">
        <v>6</v>
      </c>
      <c r="N152" s="10">
        <v>0</v>
      </c>
      <c r="O152" s="10">
        <v>1</v>
      </c>
      <c r="P152" s="10">
        <v>4</v>
      </c>
      <c r="Q152" s="11">
        <f t="shared" si="6"/>
        <v>17</v>
      </c>
      <c r="R152" s="18"/>
      <c r="S152" s="18"/>
      <c r="T152" s="18"/>
      <c r="U152" s="18"/>
    </row>
    <row r="153" spans="1:17" ht="12.75">
      <c r="A153" s="40"/>
      <c r="B153" s="14" t="s">
        <v>3289</v>
      </c>
      <c r="C153" s="14">
        <v>9238768697</v>
      </c>
      <c r="D153" s="12" t="s">
        <v>3290</v>
      </c>
      <c r="E153" s="9" t="s">
        <v>3291</v>
      </c>
      <c r="F153" s="9" t="s">
        <v>3271</v>
      </c>
      <c r="G153" s="9" t="s">
        <v>3272</v>
      </c>
      <c r="H153" s="10">
        <v>17</v>
      </c>
      <c r="I153" s="9" t="s">
        <v>3273</v>
      </c>
      <c r="J153" s="10">
        <v>3</v>
      </c>
      <c r="K153" s="10">
        <v>0</v>
      </c>
      <c r="L153" s="10">
        <v>6</v>
      </c>
      <c r="M153" s="10">
        <v>5</v>
      </c>
      <c r="N153" s="10">
        <v>1</v>
      </c>
      <c r="O153" s="10">
        <v>0</v>
      </c>
      <c r="P153" s="10">
        <v>2</v>
      </c>
      <c r="Q153" s="11">
        <v>17</v>
      </c>
    </row>
    <row r="154" spans="1:17" ht="12.75">
      <c r="A154" s="40"/>
      <c r="B154" s="14" t="s">
        <v>3385</v>
      </c>
      <c r="C154" s="14">
        <v>38301091398</v>
      </c>
      <c r="D154" s="12" t="s">
        <v>299</v>
      </c>
      <c r="E154" s="9" t="s">
        <v>3386</v>
      </c>
      <c r="F154" s="9" t="s">
        <v>3387</v>
      </c>
      <c r="G154" s="9" t="s">
        <v>3388</v>
      </c>
      <c r="H154" s="10">
        <v>17</v>
      </c>
      <c r="I154" s="9" t="s">
        <v>3389</v>
      </c>
      <c r="J154" s="10">
        <v>6</v>
      </c>
      <c r="K154" s="10">
        <v>6</v>
      </c>
      <c r="L154" s="10">
        <v>1</v>
      </c>
      <c r="M154" s="10">
        <v>0</v>
      </c>
      <c r="N154" s="10">
        <v>2</v>
      </c>
      <c r="O154" s="10">
        <v>0</v>
      </c>
      <c r="P154" s="10">
        <v>2</v>
      </c>
      <c r="Q154" s="11">
        <f aca="true" t="shared" si="7" ref="Q154:Q164">SUM(J154:P154)</f>
        <v>17</v>
      </c>
    </row>
    <row r="155" spans="1:17" ht="12.75">
      <c r="A155" s="40"/>
      <c r="B155" s="14" t="s">
        <v>3390</v>
      </c>
      <c r="C155" s="14">
        <v>61124315568</v>
      </c>
      <c r="D155" s="12" t="s">
        <v>130</v>
      </c>
      <c r="E155" s="9" t="s">
        <v>2663</v>
      </c>
      <c r="F155" s="9" t="s">
        <v>3387</v>
      </c>
      <c r="G155" s="9" t="s">
        <v>3388</v>
      </c>
      <c r="H155" s="10">
        <v>17</v>
      </c>
      <c r="I155" s="9" t="s">
        <v>3389</v>
      </c>
      <c r="J155" s="10">
        <v>1</v>
      </c>
      <c r="K155" s="10">
        <v>0</v>
      </c>
      <c r="L155" s="10">
        <v>6</v>
      </c>
      <c r="M155" s="10">
        <v>0</v>
      </c>
      <c r="N155" s="10">
        <v>6</v>
      </c>
      <c r="O155" s="10">
        <v>0</v>
      </c>
      <c r="P155" s="10">
        <v>4</v>
      </c>
      <c r="Q155" s="11">
        <f t="shared" si="7"/>
        <v>17</v>
      </c>
    </row>
    <row r="156" spans="1:17" ht="12.75">
      <c r="A156" s="7"/>
      <c r="B156" s="14">
        <v>52713</v>
      </c>
      <c r="C156" s="14">
        <v>19905704388</v>
      </c>
      <c r="D156" s="12" t="s">
        <v>3662</v>
      </c>
      <c r="E156" s="9" t="s">
        <v>3663</v>
      </c>
      <c r="F156" s="9" t="s">
        <v>3652</v>
      </c>
      <c r="G156" s="9"/>
      <c r="H156" s="10">
        <v>17</v>
      </c>
      <c r="I156" s="9" t="s">
        <v>3664</v>
      </c>
      <c r="J156" s="10">
        <v>5</v>
      </c>
      <c r="K156" s="10">
        <v>4</v>
      </c>
      <c r="L156" s="10">
        <v>0</v>
      </c>
      <c r="M156" s="10">
        <v>0</v>
      </c>
      <c r="N156" s="10">
        <v>4</v>
      </c>
      <c r="O156" s="10">
        <v>0</v>
      </c>
      <c r="P156" s="10">
        <v>4</v>
      </c>
      <c r="Q156" s="11">
        <f t="shared" si="7"/>
        <v>17</v>
      </c>
    </row>
    <row r="157" spans="1:17" ht="12.75">
      <c r="A157" s="40"/>
      <c r="B157" s="14" t="s">
        <v>4224</v>
      </c>
      <c r="C157" s="14" t="s">
        <v>4225</v>
      </c>
      <c r="D157" s="12" t="s">
        <v>547</v>
      </c>
      <c r="E157" s="9" t="s">
        <v>4226</v>
      </c>
      <c r="F157" s="9">
        <v>1835</v>
      </c>
      <c r="G157" s="9" t="s">
        <v>4219</v>
      </c>
      <c r="H157" s="10">
        <v>17</v>
      </c>
      <c r="I157" s="9" t="s">
        <v>4227</v>
      </c>
      <c r="J157" s="10">
        <v>2</v>
      </c>
      <c r="K157" s="10">
        <v>0</v>
      </c>
      <c r="L157" s="10">
        <v>3</v>
      </c>
      <c r="M157" s="10">
        <v>6</v>
      </c>
      <c r="N157" s="10">
        <v>0</v>
      </c>
      <c r="O157" s="10">
        <v>2</v>
      </c>
      <c r="P157" s="10">
        <v>4</v>
      </c>
      <c r="Q157" s="11">
        <f t="shared" si="7"/>
        <v>17</v>
      </c>
    </row>
    <row r="158" spans="1:17" ht="12.75">
      <c r="A158" s="40"/>
      <c r="B158" s="14" t="s">
        <v>4438</v>
      </c>
      <c r="C158" s="14">
        <v>68921348027</v>
      </c>
      <c r="D158" s="12" t="s">
        <v>2649</v>
      </c>
      <c r="E158" s="9" t="s">
        <v>4439</v>
      </c>
      <c r="F158" s="9" t="s">
        <v>4431</v>
      </c>
      <c r="G158" s="9" t="s">
        <v>50</v>
      </c>
      <c r="H158" s="10">
        <v>17</v>
      </c>
      <c r="I158" s="9" t="s">
        <v>4432</v>
      </c>
      <c r="J158" s="10">
        <v>0</v>
      </c>
      <c r="K158" s="10">
        <v>6</v>
      </c>
      <c r="L158" s="10">
        <v>1</v>
      </c>
      <c r="M158" s="10">
        <v>6</v>
      </c>
      <c r="N158" s="10">
        <v>0</v>
      </c>
      <c r="O158" s="10">
        <v>4</v>
      </c>
      <c r="P158" s="10">
        <v>0</v>
      </c>
      <c r="Q158" s="11">
        <f t="shared" si="7"/>
        <v>17</v>
      </c>
    </row>
    <row r="159" spans="1:17" ht="12.75">
      <c r="A159" s="40"/>
      <c r="B159" s="14" t="s">
        <v>4896</v>
      </c>
      <c r="C159" s="14">
        <v>56927950087</v>
      </c>
      <c r="D159" s="12" t="s">
        <v>1770</v>
      </c>
      <c r="E159" s="9" t="s">
        <v>4897</v>
      </c>
      <c r="F159" s="9" t="s">
        <v>4898</v>
      </c>
      <c r="G159" s="9" t="s">
        <v>4899</v>
      </c>
      <c r="H159" s="10">
        <v>17</v>
      </c>
      <c r="I159" s="9" t="s">
        <v>4900</v>
      </c>
      <c r="J159" s="10">
        <v>0</v>
      </c>
      <c r="K159" s="10">
        <v>6</v>
      </c>
      <c r="L159" s="10">
        <v>2</v>
      </c>
      <c r="M159" s="10">
        <v>3</v>
      </c>
      <c r="N159" s="10">
        <v>2</v>
      </c>
      <c r="O159" s="10">
        <v>0</v>
      </c>
      <c r="P159" s="10">
        <v>4</v>
      </c>
      <c r="Q159" s="11">
        <f t="shared" si="7"/>
        <v>17</v>
      </c>
    </row>
    <row r="160" spans="1:21" ht="12.75">
      <c r="A160" s="7"/>
      <c r="B160" s="14" t="s">
        <v>72</v>
      </c>
      <c r="C160" s="14">
        <v>75412145739</v>
      </c>
      <c r="D160" s="12" t="s">
        <v>73</v>
      </c>
      <c r="E160" s="9" t="s">
        <v>74</v>
      </c>
      <c r="F160" s="9" t="s">
        <v>49</v>
      </c>
      <c r="G160" s="9" t="s">
        <v>50</v>
      </c>
      <c r="H160" s="10">
        <v>17</v>
      </c>
      <c r="I160" s="9" t="s">
        <v>55</v>
      </c>
      <c r="J160" s="10">
        <v>6</v>
      </c>
      <c r="K160" s="10">
        <v>2</v>
      </c>
      <c r="L160" s="10">
        <v>0</v>
      </c>
      <c r="M160" s="10">
        <v>2</v>
      </c>
      <c r="N160" s="10">
        <v>1</v>
      </c>
      <c r="O160" s="10">
        <v>2</v>
      </c>
      <c r="P160" s="10">
        <v>3</v>
      </c>
      <c r="Q160" s="11">
        <f t="shared" si="7"/>
        <v>16</v>
      </c>
      <c r="R160" s="18"/>
      <c r="S160" s="18"/>
      <c r="T160" s="18"/>
      <c r="U160" s="18"/>
    </row>
    <row r="161" spans="1:21" ht="12.75">
      <c r="A161" s="7"/>
      <c r="B161" s="14" t="s">
        <v>218</v>
      </c>
      <c r="C161" s="14">
        <v>89247066802</v>
      </c>
      <c r="D161" s="12" t="s">
        <v>219</v>
      </c>
      <c r="E161" s="9" t="s">
        <v>220</v>
      </c>
      <c r="F161" s="9" t="s">
        <v>262</v>
      </c>
      <c r="G161" s="9" t="s">
        <v>263</v>
      </c>
      <c r="H161" s="10">
        <v>17</v>
      </c>
      <c r="I161" s="9" t="s">
        <v>266</v>
      </c>
      <c r="J161" s="10">
        <v>6</v>
      </c>
      <c r="K161" s="10">
        <v>2</v>
      </c>
      <c r="L161" s="10">
        <v>4</v>
      </c>
      <c r="M161" s="10">
        <v>0</v>
      </c>
      <c r="N161" s="10">
        <v>0</v>
      </c>
      <c r="O161" s="10">
        <v>0</v>
      </c>
      <c r="P161" s="10">
        <v>4</v>
      </c>
      <c r="Q161" s="11">
        <f t="shared" si="7"/>
        <v>16</v>
      </c>
      <c r="R161" s="18"/>
      <c r="S161" s="18"/>
      <c r="T161" s="18"/>
      <c r="U161" s="18"/>
    </row>
    <row r="162" spans="1:21" ht="12.75">
      <c r="A162" s="7"/>
      <c r="B162" s="14" t="s">
        <v>440</v>
      </c>
      <c r="C162" s="14" t="s">
        <v>441</v>
      </c>
      <c r="D162" s="12" t="s">
        <v>442</v>
      </c>
      <c r="E162" s="9" t="s">
        <v>77</v>
      </c>
      <c r="F162" s="9" t="s">
        <v>438</v>
      </c>
      <c r="G162" s="9" t="s">
        <v>50</v>
      </c>
      <c r="H162" s="10">
        <v>17</v>
      </c>
      <c r="I162" s="9" t="s">
        <v>439</v>
      </c>
      <c r="J162" s="10">
        <v>1</v>
      </c>
      <c r="K162" s="10">
        <v>6</v>
      </c>
      <c r="L162" s="10">
        <v>0</v>
      </c>
      <c r="M162" s="10">
        <v>2</v>
      </c>
      <c r="N162" s="10">
        <v>6</v>
      </c>
      <c r="O162" s="10">
        <v>0</v>
      </c>
      <c r="P162" s="10">
        <v>1</v>
      </c>
      <c r="Q162" s="11">
        <f t="shared" si="7"/>
        <v>16</v>
      </c>
      <c r="R162" s="18"/>
      <c r="S162" s="18"/>
      <c r="T162" s="18"/>
      <c r="U162" s="18"/>
    </row>
    <row r="163" spans="1:21" ht="12.75">
      <c r="A163" s="7"/>
      <c r="B163" s="14" t="s">
        <v>443</v>
      </c>
      <c r="C163" s="14" t="s">
        <v>444</v>
      </c>
      <c r="D163" s="12" t="s">
        <v>445</v>
      </c>
      <c r="E163" s="9" t="s">
        <v>446</v>
      </c>
      <c r="F163" s="9" t="s">
        <v>438</v>
      </c>
      <c r="G163" s="9" t="s">
        <v>50</v>
      </c>
      <c r="H163" s="10">
        <v>17</v>
      </c>
      <c r="I163" s="9" t="s">
        <v>447</v>
      </c>
      <c r="J163" s="10">
        <v>6</v>
      </c>
      <c r="K163" s="10">
        <v>6</v>
      </c>
      <c r="L163" s="10">
        <v>2</v>
      </c>
      <c r="M163" s="10">
        <v>0</v>
      </c>
      <c r="N163" s="10">
        <v>2</v>
      </c>
      <c r="O163" s="10">
        <v>0</v>
      </c>
      <c r="P163" s="10">
        <v>0</v>
      </c>
      <c r="Q163" s="11">
        <f t="shared" si="7"/>
        <v>16</v>
      </c>
      <c r="R163" s="18"/>
      <c r="S163" s="18"/>
      <c r="T163" s="18"/>
      <c r="U163" s="18"/>
    </row>
    <row r="164" spans="1:21" ht="12.75">
      <c r="A164" s="7"/>
      <c r="B164" s="14" t="s">
        <v>831</v>
      </c>
      <c r="C164" s="14">
        <v>58352544729</v>
      </c>
      <c r="D164" s="12" t="s">
        <v>832</v>
      </c>
      <c r="E164" s="9" t="s">
        <v>833</v>
      </c>
      <c r="F164" s="9" t="s">
        <v>834</v>
      </c>
      <c r="G164" s="9" t="s">
        <v>834</v>
      </c>
      <c r="H164" s="10">
        <v>17</v>
      </c>
      <c r="I164" s="9" t="s">
        <v>835</v>
      </c>
      <c r="J164" s="10">
        <v>0</v>
      </c>
      <c r="K164" s="10">
        <v>6</v>
      </c>
      <c r="L164" s="10">
        <v>2</v>
      </c>
      <c r="M164" s="10">
        <v>5</v>
      </c>
      <c r="N164" s="10">
        <v>2</v>
      </c>
      <c r="O164" s="10">
        <v>0</v>
      </c>
      <c r="P164" s="10">
        <v>1</v>
      </c>
      <c r="Q164" s="11">
        <f t="shared" si="7"/>
        <v>16</v>
      </c>
      <c r="R164" s="18"/>
      <c r="S164" s="18"/>
      <c r="T164" s="18"/>
      <c r="U164" s="18"/>
    </row>
    <row r="165" spans="1:21" ht="12.75">
      <c r="A165" s="7"/>
      <c r="B165" s="14" t="s">
        <v>939</v>
      </c>
      <c r="C165" s="14" t="s">
        <v>940</v>
      </c>
      <c r="D165" s="12" t="s">
        <v>238</v>
      </c>
      <c r="E165" s="9" t="s">
        <v>941</v>
      </c>
      <c r="F165" s="9" t="s">
        <v>932</v>
      </c>
      <c r="G165" s="9" t="s">
        <v>933</v>
      </c>
      <c r="H165" s="10">
        <v>17</v>
      </c>
      <c r="I165" s="9" t="s">
        <v>942</v>
      </c>
      <c r="J165" s="10">
        <v>6</v>
      </c>
      <c r="K165" s="10">
        <v>0</v>
      </c>
      <c r="L165" s="10">
        <v>0</v>
      </c>
      <c r="M165" s="10">
        <v>6</v>
      </c>
      <c r="N165" s="10">
        <v>1</v>
      </c>
      <c r="O165" s="10">
        <v>0</v>
      </c>
      <c r="P165" s="10">
        <v>4</v>
      </c>
      <c r="Q165" s="11">
        <v>16</v>
      </c>
      <c r="R165" s="18"/>
      <c r="S165" s="18"/>
      <c r="T165" s="18"/>
      <c r="U165" s="18"/>
    </row>
    <row r="166" spans="1:21" ht="12.75">
      <c r="A166" s="39"/>
      <c r="B166" s="14" t="s">
        <v>1073</v>
      </c>
      <c r="C166" s="14">
        <v>36947230979</v>
      </c>
      <c r="D166" s="12" t="s">
        <v>299</v>
      </c>
      <c r="E166" s="9" t="s">
        <v>1074</v>
      </c>
      <c r="F166" s="9" t="s">
        <v>1067</v>
      </c>
      <c r="G166" s="9" t="s">
        <v>1068</v>
      </c>
      <c r="H166" s="10">
        <v>17</v>
      </c>
      <c r="I166" s="9" t="s">
        <v>1072</v>
      </c>
      <c r="J166" s="10">
        <v>3</v>
      </c>
      <c r="K166" s="10">
        <v>0</v>
      </c>
      <c r="L166" s="10">
        <v>2</v>
      </c>
      <c r="M166" s="10">
        <v>0</v>
      </c>
      <c r="N166" s="10">
        <v>1</v>
      </c>
      <c r="O166" s="10">
        <v>0</v>
      </c>
      <c r="P166" s="10">
        <v>10</v>
      </c>
      <c r="Q166" s="11">
        <f aca="true" t="shared" si="8" ref="Q166:Q171">SUM(J166:P166)</f>
        <v>16</v>
      </c>
      <c r="R166" s="18"/>
      <c r="S166" s="18"/>
      <c r="T166" s="18"/>
      <c r="U166" s="18"/>
    </row>
    <row r="167" spans="1:21" ht="12.75">
      <c r="A167" s="39"/>
      <c r="B167" s="14" t="s">
        <v>1148</v>
      </c>
      <c r="C167" s="14">
        <v>76869910492</v>
      </c>
      <c r="D167" s="12" t="s">
        <v>765</v>
      </c>
      <c r="E167" s="9" t="s">
        <v>1149</v>
      </c>
      <c r="F167" s="9" t="s">
        <v>1122</v>
      </c>
      <c r="G167" s="9" t="s">
        <v>50</v>
      </c>
      <c r="H167" s="10">
        <v>17</v>
      </c>
      <c r="I167" s="9" t="s">
        <v>1140</v>
      </c>
      <c r="J167" s="10">
        <v>5</v>
      </c>
      <c r="K167" s="10">
        <v>0</v>
      </c>
      <c r="L167" s="10">
        <v>0</v>
      </c>
      <c r="M167" s="10">
        <v>0</v>
      </c>
      <c r="N167" s="10">
        <v>0</v>
      </c>
      <c r="O167" s="10">
        <v>7</v>
      </c>
      <c r="P167" s="10">
        <v>4</v>
      </c>
      <c r="Q167" s="11">
        <f t="shared" si="8"/>
        <v>16</v>
      </c>
      <c r="R167" s="18"/>
      <c r="S167" s="18"/>
      <c r="T167" s="18"/>
      <c r="U167" s="18"/>
    </row>
    <row r="168" spans="1:21" ht="12.75">
      <c r="A168" s="39"/>
      <c r="B168" s="14" t="s">
        <v>2465</v>
      </c>
      <c r="C168" s="14">
        <v>38301197345</v>
      </c>
      <c r="D168" s="12" t="s">
        <v>57</v>
      </c>
      <c r="E168" s="9" t="s">
        <v>2466</v>
      </c>
      <c r="F168" s="9" t="s">
        <v>2453</v>
      </c>
      <c r="G168" s="9" t="s">
        <v>50</v>
      </c>
      <c r="H168" s="10">
        <v>17</v>
      </c>
      <c r="I168" s="9" t="s">
        <v>2462</v>
      </c>
      <c r="J168" s="10">
        <v>6</v>
      </c>
      <c r="K168" s="10">
        <v>6</v>
      </c>
      <c r="L168" s="10">
        <v>0</v>
      </c>
      <c r="M168" s="10">
        <v>0</v>
      </c>
      <c r="N168" s="10">
        <v>0</v>
      </c>
      <c r="O168" s="10">
        <v>0</v>
      </c>
      <c r="P168" s="10">
        <v>4</v>
      </c>
      <c r="Q168" s="11">
        <f t="shared" si="8"/>
        <v>16</v>
      </c>
      <c r="R168" s="18"/>
      <c r="S168" s="18"/>
      <c r="T168" s="18"/>
      <c r="U168" s="18"/>
    </row>
    <row r="169" spans="1:21" ht="12.75">
      <c r="A169" s="39"/>
      <c r="B169" s="14" t="s">
        <v>2697</v>
      </c>
      <c r="C169" s="14">
        <v>22228327989</v>
      </c>
      <c r="D169" s="12" t="s">
        <v>2698</v>
      </c>
      <c r="E169" s="9" t="s">
        <v>2699</v>
      </c>
      <c r="F169" s="9" t="s">
        <v>2694</v>
      </c>
      <c r="G169" s="9" t="s">
        <v>2695</v>
      </c>
      <c r="H169" s="10">
        <v>17</v>
      </c>
      <c r="I169" s="9" t="s">
        <v>2696</v>
      </c>
      <c r="J169" s="10">
        <v>0</v>
      </c>
      <c r="K169" s="10">
        <v>4</v>
      </c>
      <c r="L169" s="10">
        <v>2</v>
      </c>
      <c r="M169" s="10">
        <v>0</v>
      </c>
      <c r="N169" s="10">
        <v>0</v>
      </c>
      <c r="O169" s="10">
        <v>8</v>
      </c>
      <c r="P169" s="10">
        <v>2</v>
      </c>
      <c r="Q169" s="11">
        <f t="shared" si="8"/>
        <v>16</v>
      </c>
      <c r="R169" s="18"/>
      <c r="S169" s="18"/>
      <c r="T169" s="18"/>
      <c r="U169" s="18"/>
    </row>
    <row r="170" spans="1:21" ht="12.75">
      <c r="A170" s="39"/>
      <c r="B170" s="14" t="s">
        <v>2700</v>
      </c>
      <c r="C170" s="14">
        <v>60827189957</v>
      </c>
      <c r="D170" s="12" t="s">
        <v>798</v>
      </c>
      <c r="E170" s="9" t="s">
        <v>2701</v>
      </c>
      <c r="F170" s="9" t="s">
        <v>2694</v>
      </c>
      <c r="G170" s="9" t="s">
        <v>2695</v>
      </c>
      <c r="H170" s="10">
        <v>17</v>
      </c>
      <c r="I170" s="9" t="s">
        <v>2702</v>
      </c>
      <c r="J170" s="10">
        <v>0</v>
      </c>
      <c r="K170" s="10">
        <v>0</v>
      </c>
      <c r="L170" s="10">
        <v>6</v>
      </c>
      <c r="M170" s="10">
        <v>6</v>
      </c>
      <c r="N170" s="10">
        <v>2</v>
      </c>
      <c r="O170" s="10">
        <v>1</v>
      </c>
      <c r="P170" s="10">
        <v>1</v>
      </c>
      <c r="Q170" s="11">
        <f t="shared" si="8"/>
        <v>16</v>
      </c>
      <c r="R170" s="18"/>
      <c r="S170" s="18"/>
      <c r="T170" s="18"/>
      <c r="U170" s="18"/>
    </row>
    <row r="171" spans="1:17" ht="12.75">
      <c r="A171" s="40"/>
      <c r="B171" s="14" t="s">
        <v>3220</v>
      </c>
      <c r="C171" s="14">
        <v>26413503498</v>
      </c>
      <c r="D171" s="12" t="s">
        <v>3221</v>
      </c>
      <c r="E171" s="9" t="s">
        <v>3222</v>
      </c>
      <c r="F171" s="9" t="s">
        <v>3215</v>
      </c>
      <c r="G171" s="9" t="s">
        <v>180</v>
      </c>
      <c r="H171" s="10">
        <v>17</v>
      </c>
      <c r="I171" s="9" t="s">
        <v>3219</v>
      </c>
      <c r="J171" s="10">
        <v>4</v>
      </c>
      <c r="K171" s="10">
        <v>6</v>
      </c>
      <c r="L171" s="10">
        <v>0</v>
      </c>
      <c r="M171" s="10">
        <v>1</v>
      </c>
      <c r="N171" s="10">
        <v>3</v>
      </c>
      <c r="O171" s="10">
        <v>1</v>
      </c>
      <c r="P171" s="10">
        <v>1</v>
      </c>
      <c r="Q171" s="11">
        <f t="shared" si="8"/>
        <v>16</v>
      </c>
    </row>
    <row r="172" spans="1:17" ht="12.75">
      <c r="A172" s="40"/>
      <c r="B172" s="14" t="s">
        <v>3292</v>
      </c>
      <c r="C172" s="14">
        <v>78548414377</v>
      </c>
      <c r="D172" s="12" t="s">
        <v>3293</v>
      </c>
      <c r="E172" s="9" t="s">
        <v>3294</v>
      </c>
      <c r="F172" s="9" t="s">
        <v>3271</v>
      </c>
      <c r="G172" s="9" t="s">
        <v>3272</v>
      </c>
      <c r="H172" s="10">
        <v>17</v>
      </c>
      <c r="I172" s="9" t="s">
        <v>3276</v>
      </c>
      <c r="J172" s="10">
        <v>1</v>
      </c>
      <c r="K172" s="10">
        <v>0</v>
      </c>
      <c r="L172" s="10">
        <v>6</v>
      </c>
      <c r="M172" s="10">
        <v>3</v>
      </c>
      <c r="N172" s="10">
        <v>6</v>
      </c>
      <c r="O172" s="10">
        <v>0</v>
      </c>
      <c r="P172" s="10">
        <v>0</v>
      </c>
      <c r="Q172" s="11">
        <v>16</v>
      </c>
    </row>
    <row r="173" spans="1:17" ht="12.75">
      <c r="A173" s="40"/>
      <c r="B173" s="14" t="s">
        <v>3580</v>
      </c>
      <c r="C173" s="14">
        <v>19770300196</v>
      </c>
      <c r="D173" s="12" t="s">
        <v>130</v>
      </c>
      <c r="E173" s="9" t="s">
        <v>2854</v>
      </c>
      <c r="F173" s="9" t="s">
        <v>3577</v>
      </c>
      <c r="G173" s="9" t="s">
        <v>3578</v>
      </c>
      <c r="H173" s="10">
        <v>17</v>
      </c>
      <c r="I173" s="9" t="s">
        <v>3581</v>
      </c>
      <c r="J173" s="10">
        <v>0</v>
      </c>
      <c r="K173" s="10">
        <v>0</v>
      </c>
      <c r="L173" s="10">
        <v>4</v>
      </c>
      <c r="M173" s="10">
        <v>6</v>
      </c>
      <c r="N173" s="10">
        <v>2</v>
      </c>
      <c r="O173" s="10">
        <v>0</v>
      </c>
      <c r="P173" s="10">
        <v>4</v>
      </c>
      <c r="Q173" s="11">
        <f aca="true" t="shared" si="9" ref="Q173:Q204">SUM(J173:P173)</f>
        <v>16</v>
      </c>
    </row>
    <row r="174" spans="1:17" ht="12.75">
      <c r="A174" s="40"/>
      <c r="B174" s="14" t="s">
        <v>3936</v>
      </c>
      <c r="C174" s="14">
        <v>71025261213</v>
      </c>
      <c r="D174" s="12" t="s">
        <v>31</v>
      </c>
      <c r="E174" s="9" t="s">
        <v>3937</v>
      </c>
      <c r="F174" s="9" t="s">
        <v>3931</v>
      </c>
      <c r="G174" s="9" t="s">
        <v>3932</v>
      </c>
      <c r="H174" s="10">
        <v>17</v>
      </c>
      <c r="I174" s="9" t="s">
        <v>3933</v>
      </c>
      <c r="J174" s="10">
        <v>6</v>
      </c>
      <c r="K174" s="10">
        <v>6</v>
      </c>
      <c r="L174" s="10">
        <v>0</v>
      </c>
      <c r="M174" s="10">
        <v>4</v>
      </c>
      <c r="N174" s="10">
        <v>0</v>
      </c>
      <c r="O174" s="10">
        <v>0</v>
      </c>
      <c r="P174" s="10">
        <v>0</v>
      </c>
      <c r="Q174" s="11">
        <f t="shared" si="9"/>
        <v>16</v>
      </c>
    </row>
    <row r="175" spans="1:17" ht="12.75">
      <c r="A175" s="40"/>
      <c r="B175" s="14" t="s">
        <v>3938</v>
      </c>
      <c r="C175" s="14">
        <v>65234812548</v>
      </c>
      <c r="D175" s="12" t="s">
        <v>130</v>
      </c>
      <c r="E175" s="9" t="s">
        <v>3939</v>
      </c>
      <c r="F175" s="9" t="s">
        <v>3931</v>
      </c>
      <c r="G175" s="9" t="s">
        <v>3932</v>
      </c>
      <c r="H175" s="10">
        <v>17</v>
      </c>
      <c r="I175" s="9" t="s">
        <v>3933</v>
      </c>
      <c r="J175" s="10">
        <v>0</v>
      </c>
      <c r="K175" s="10">
        <v>6</v>
      </c>
      <c r="L175" s="10">
        <v>3</v>
      </c>
      <c r="M175" s="10">
        <v>6</v>
      </c>
      <c r="N175" s="10">
        <v>0</v>
      </c>
      <c r="O175" s="10">
        <v>0</v>
      </c>
      <c r="P175" s="10">
        <v>1</v>
      </c>
      <c r="Q175" s="11">
        <f t="shared" si="9"/>
        <v>16</v>
      </c>
    </row>
    <row r="176" spans="1:17" ht="12.75">
      <c r="A176" s="40"/>
      <c r="B176" s="14" t="s">
        <v>4116</v>
      </c>
      <c r="C176" s="14">
        <v>74694473525</v>
      </c>
      <c r="D176" s="12" t="s">
        <v>1499</v>
      </c>
      <c r="E176" s="9" t="s">
        <v>4117</v>
      </c>
      <c r="F176" s="9" t="s">
        <v>4106</v>
      </c>
      <c r="G176" s="9" t="s">
        <v>4107</v>
      </c>
      <c r="H176" s="10">
        <v>17</v>
      </c>
      <c r="I176" s="9" t="s">
        <v>4110</v>
      </c>
      <c r="J176" s="10">
        <v>6</v>
      </c>
      <c r="K176" s="10">
        <v>2</v>
      </c>
      <c r="L176" s="10">
        <v>1</v>
      </c>
      <c r="M176" s="10">
        <v>5</v>
      </c>
      <c r="N176" s="10">
        <v>0</v>
      </c>
      <c r="O176" s="10">
        <v>0</v>
      </c>
      <c r="P176" s="10">
        <v>2</v>
      </c>
      <c r="Q176" s="11">
        <f t="shared" si="9"/>
        <v>16</v>
      </c>
    </row>
    <row r="177" spans="1:17" ht="12.75">
      <c r="A177" s="40"/>
      <c r="B177" s="14" t="s">
        <v>4662</v>
      </c>
      <c r="C177" s="14">
        <v>51250743442</v>
      </c>
      <c r="D177" s="12" t="s">
        <v>1226</v>
      </c>
      <c r="E177" s="9" t="s">
        <v>607</v>
      </c>
      <c r="F177" s="9" t="s">
        <v>4649</v>
      </c>
      <c r="G177" s="9" t="s">
        <v>50</v>
      </c>
      <c r="H177" s="10">
        <v>17</v>
      </c>
      <c r="I177" s="9" t="s">
        <v>4654</v>
      </c>
      <c r="J177" s="10">
        <v>2</v>
      </c>
      <c r="K177" s="10">
        <v>6</v>
      </c>
      <c r="L177" s="10">
        <v>6</v>
      </c>
      <c r="M177" s="10">
        <v>0</v>
      </c>
      <c r="N177" s="10">
        <v>0</v>
      </c>
      <c r="O177" s="10">
        <v>2</v>
      </c>
      <c r="P177" s="10">
        <v>0</v>
      </c>
      <c r="Q177" s="11">
        <f t="shared" si="9"/>
        <v>16</v>
      </c>
    </row>
    <row r="178" spans="1:17" ht="12.75">
      <c r="A178" s="40"/>
      <c r="B178" s="14" t="s">
        <v>4856</v>
      </c>
      <c r="C178" s="14">
        <v>82647171359</v>
      </c>
      <c r="D178" s="12" t="s">
        <v>41</v>
      </c>
      <c r="E178" s="9" t="s">
        <v>4857</v>
      </c>
      <c r="F178" s="9" t="s">
        <v>4853</v>
      </c>
      <c r="G178" s="9" t="s">
        <v>4854</v>
      </c>
      <c r="H178" s="10" t="s">
        <v>388</v>
      </c>
      <c r="I178" s="9" t="s">
        <v>4855</v>
      </c>
      <c r="J178" s="10">
        <v>1</v>
      </c>
      <c r="K178" s="10">
        <v>6</v>
      </c>
      <c r="L178" s="10">
        <v>6</v>
      </c>
      <c r="M178" s="10">
        <v>0</v>
      </c>
      <c r="N178" s="10">
        <v>1</v>
      </c>
      <c r="O178" s="10">
        <v>0</v>
      </c>
      <c r="P178" s="10">
        <v>2</v>
      </c>
      <c r="Q178" s="11">
        <f t="shared" si="9"/>
        <v>16</v>
      </c>
    </row>
    <row r="179" spans="1:17" ht="12.75">
      <c r="A179" s="40"/>
      <c r="B179" s="14" t="s">
        <v>5053</v>
      </c>
      <c r="C179" s="14" t="s">
        <v>5054</v>
      </c>
      <c r="D179" s="12" t="s">
        <v>88</v>
      </c>
      <c r="E179" s="9" t="s">
        <v>4982</v>
      </c>
      <c r="F179" s="9" t="s">
        <v>5043</v>
      </c>
      <c r="G179" s="9" t="s">
        <v>5044</v>
      </c>
      <c r="H179" s="10">
        <v>17</v>
      </c>
      <c r="I179" s="9" t="s">
        <v>5052</v>
      </c>
      <c r="J179" s="10">
        <v>0</v>
      </c>
      <c r="K179" s="10">
        <v>0</v>
      </c>
      <c r="L179" s="10">
        <v>6</v>
      </c>
      <c r="M179" s="10">
        <v>0</v>
      </c>
      <c r="N179" s="10">
        <v>0</v>
      </c>
      <c r="O179" s="10">
        <v>0</v>
      </c>
      <c r="P179" s="10">
        <v>10</v>
      </c>
      <c r="Q179" s="11">
        <f t="shared" si="9"/>
        <v>16</v>
      </c>
    </row>
    <row r="180" spans="1:17" ht="12.75">
      <c r="A180" s="40"/>
      <c r="B180" s="14" t="s">
        <v>5055</v>
      </c>
      <c r="C180" s="14">
        <v>59698633603</v>
      </c>
      <c r="D180" s="12" t="s">
        <v>571</v>
      </c>
      <c r="E180" s="9" t="s">
        <v>2635</v>
      </c>
      <c r="F180" s="9" t="s">
        <v>5043</v>
      </c>
      <c r="G180" s="9" t="s">
        <v>5044</v>
      </c>
      <c r="H180" s="10">
        <v>17</v>
      </c>
      <c r="I180" s="9" t="s">
        <v>5048</v>
      </c>
      <c r="J180" s="10">
        <v>0</v>
      </c>
      <c r="K180" s="10">
        <v>0</v>
      </c>
      <c r="L180" s="10">
        <v>4</v>
      </c>
      <c r="M180" s="10">
        <v>6</v>
      </c>
      <c r="N180" s="10">
        <v>4</v>
      </c>
      <c r="O180" s="10">
        <v>0</v>
      </c>
      <c r="P180" s="10">
        <v>2</v>
      </c>
      <c r="Q180" s="11">
        <f t="shared" si="9"/>
        <v>16</v>
      </c>
    </row>
    <row r="181" spans="1:17" ht="12.75">
      <c r="A181" s="40"/>
      <c r="B181" s="14" t="s">
        <v>5056</v>
      </c>
      <c r="C181" s="14" t="s">
        <v>5057</v>
      </c>
      <c r="D181" s="12" t="s">
        <v>1264</v>
      </c>
      <c r="E181" s="9" t="s">
        <v>931</v>
      </c>
      <c r="F181" s="9" t="s">
        <v>5043</v>
      </c>
      <c r="G181" s="9" t="s">
        <v>5044</v>
      </c>
      <c r="H181" s="10">
        <v>17</v>
      </c>
      <c r="I181" s="9" t="s">
        <v>5058</v>
      </c>
      <c r="J181" s="10">
        <v>5</v>
      </c>
      <c r="K181" s="10">
        <v>2</v>
      </c>
      <c r="L181" s="10">
        <v>4</v>
      </c>
      <c r="M181" s="10">
        <v>1</v>
      </c>
      <c r="N181" s="10">
        <v>0</v>
      </c>
      <c r="O181" s="10">
        <v>0</v>
      </c>
      <c r="P181" s="10">
        <v>4</v>
      </c>
      <c r="Q181" s="11">
        <f t="shared" si="9"/>
        <v>16</v>
      </c>
    </row>
    <row r="182" spans="1:21" ht="12.75">
      <c r="A182" s="7"/>
      <c r="B182" s="14" t="s">
        <v>75</v>
      </c>
      <c r="C182" s="14">
        <v>69869060158</v>
      </c>
      <c r="D182" s="12" t="s">
        <v>76</v>
      </c>
      <c r="E182" s="9" t="s">
        <v>77</v>
      </c>
      <c r="F182" s="9" t="s">
        <v>49</v>
      </c>
      <c r="G182" s="9" t="s">
        <v>50</v>
      </c>
      <c r="H182" s="10">
        <v>17</v>
      </c>
      <c r="I182" s="9" t="s">
        <v>55</v>
      </c>
      <c r="J182" s="10">
        <v>0</v>
      </c>
      <c r="K182" s="10">
        <v>6</v>
      </c>
      <c r="L182" s="10">
        <v>6</v>
      </c>
      <c r="M182" s="10">
        <v>0</v>
      </c>
      <c r="N182" s="10">
        <v>1</v>
      </c>
      <c r="O182" s="10">
        <v>0</v>
      </c>
      <c r="P182" s="10">
        <v>2</v>
      </c>
      <c r="Q182" s="11">
        <f t="shared" si="9"/>
        <v>15</v>
      </c>
      <c r="R182" s="18"/>
      <c r="S182" s="18"/>
      <c r="T182" s="18"/>
      <c r="U182" s="18"/>
    </row>
    <row r="183" spans="1:21" ht="12.75">
      <c r="A183" s="7"/>
      <c r="B183" s="14" t="s">
        <v>221</v>
      </c>
      <c r="C183" s="14">
        <v>44568636800</v>
      </c>
      <c r="D183" s="12" t="s">
        <v>222</v>
      </c>
      <c r="E183" s="9" t="s">
        <v>223</v>
      </c>
      <c r="F183" s="9" t="s">
        <v>262</v>
      </c>
      <c r="G183" s="9" t="s">
        <v>263</v>
      </c>
      <c r="H183" s="10">
        <v>17</v>
      </c>
      <c r="I183" s="9" t="s">
        <v>267</v>
      </c>
      <c r="J183" s="10">
        <v>0</v>
      </c>
      <c r="K183" s="10">
        <v>0</v>
      </c>
      <c r="L183" s="10">
        <v>4</v>
      </c>
      <c r="M183" s="10">
        <v>6</v>
      </c>
      <c r="N183" s="10">
        <v>1</v>
      </c>
      <c r="O183" s="10">
        <v>0</v>
      </c>
      <c r="P183" s="10">
        <v>4</v>
      </c>
      <c r="Q183" s="11">
        <f t="shared" si="9"/>
        <v>15</v>
      </c>
      <c r="R183" s="18"/>
      <c r="S183" s="18"/>
      <c r="T183" s="18"/>
      <c r="U183" s="18"/>
    </row>
    <row r="184" spans="1:21" ht="12.75">
      <c r="A184" s="7"/>
      <c r="B184" s="14" t="s">
        <v>563</v>
      </c>
      <c r="C184" s="14">
        <v>89036221338</v>
      </c>
      <c r="D184" s="12" t="s">
        <v>564</v>
      </c>
      <c r="E184" s="9" t="s">
        <v>565</v>
      </c>
      <c r="F184" s="9" t="s">
        <v>549</v>
      </c>
      <c r="G184" s="9" t="s">
        <v>550</v>
      </c>
      <c r="H184" s="10">
        <v>17</v>
      </c>
      <c r="I184" s="9" t="s">
        <v>551</v>
      </c>
      <c r="J184" s="10">
        <v>0</v>
      </c>
      <c r="K184" s="10">
        <v>0</v>
      </c>
      <c r="L184" s="10">
        <v>1</v>
      </c>
      <c r="M184" s="10">
        <v>0</v>
      </c>
      <c r="N184" s="10">
        <v>2</v>
      </c>
      <c r="O184" s="10">
        <v>8</v>
      </c>
      <c r="P184" s="10">
        <v>4</v>
      </c>
      <c r="Q184" s="11">
        <f t="shared" si="9"/>
        <v>15</v>
      </c>
      <c r="R184" s="18"/>
      <c r="S184" s="18"/>
      <c r="T184" s="18"/>
      <c r="U184" s="18"/>
    </row>
    <row r="185" spans="1:21" ht="12.75">
      <c r="A185" s="7"/>
      <c r="B185" s="14" t="s">
        <v>615</v>
      </c>
      <c r="C185" s="14" t="s">
        <v>616</v>
      </c>
      <c r="D185" s="12" t="s">
        <v>276</v>
      </c>
      <c r="E185" s="9" t="s">
        <v>617</v>
      </c>
      <c r="F185" s="9" t="s">
        <v>608</v>
      </c>
      <c r="G185" s="9" t="s">
        <v>50</v>
      </c>
      <c r="H185" s="10">
        <v>17</v>
      </c>
      <c r="I185" s="9" t="s">
        <v>614</v>
      </c>
      <c r="J185" s="10">
        <v>0</v>
      </c>
      <c r="K185" s="10">
        <v>6</v>
      </c>
      <c r="L185" s="10">
        <v>0</v>
      </c>
      <c r="M185" s="10">
        <v>1</v>
      </c>
      <c r="N185" s="10">
        <v>1</v>
      </c>
      <c r="O185" s="10">
        <v>2</v>
      </c>
      <c r="P185" s="10">
        <v>5</v>
      </c>
      <c r="Q185" s="11">
        <f t="shared" si="9"/>
        <v>15</v>
      </c>
      <c r="R185" s="18"/>
      <c r="S185" s="18"/>
      <c r="T185" s="18"/>
      <c r="U185" s="18"/>
    </row>
    <row r="186" spans="1:21" ht="12.75">
      <c r="A186" s="7"/>
      <c r="B186" s="14" t="s">
        <v>836</v>
      </c>
      <c r="C186" s="14">
        <v>2995891943</v>
      </c>
      <c r="D186" s="12" t="s">
        <v>837</v>
      </c>
      <c r="E186" s="9" t="s">
        <v>838</v>
      </c>
      <c r="F186" s="9" t="s">
        <v>834</v>
      </c>
      <c r="G186" s="9" t="s">
        <v>834</v>
      </c>
      <c r="H186" s="10">
        <v>17</v>
      </c>
      <c r="I186" s="9" t="s">
        <v>839</v>
      </c>
      <c r="J186" s="10">
        <v>0</v>
      </c>
      <c r="K186" s="10">
        <v>0</v>
      </c>
      <c r="L186" s="10">
        <v>2</v>
      </c>
      <c r="M186" s="10">
        <v>6</v>
      </c>
      <c r="N186" s="10">
        <v>2</v>
      </c>
      <c r="O186" s="10">
        <v>1</v>
      </c>
      <c r="P186" s="10">
        <v>4</v>
      </c>
      <c r="Q186" s="11">
        <f t="shared" si="9"/>
        <v>15</v>
      </c>
      <c r="R186" s="18"/>
      <c r="S186" s="18"/>
      <c r="T186" s="18"/>
      <c r="U186" s="18"/>
    </row>
    <row r="187" spans="1:21" ht="12.75">
      <c r="A187" s="39"/>
      <c r="B187" s="14" t="s">
        <v>1150</v>
      </c>
      <c r="C187" s="14">
        <v>30745410999</v>
      </c>
      <c r="D187" s="12" t="s">
        <v>297</v>
      </c>
      <c r="E187" s="9" t="s">
        <v>1151</v>
      </c>
      <c r="F187" s="9" t="s">
        <v>1122</v>
      </c>
      <c r="G187" s="9" t="s">
        <v>50</v>
      </c>
      <c r="H187" s="10">
        <v>17</v>
      </c>
      <c r="I187" s="9" t="s">
        <v>1142</v>
      </c>
      <c r="J187" s="10">
        <v>0</v>
      </c>
      <c r="K187" s="10">
        <v>0</v>
      </c>
      <c r="L187" s="10">
        <v>2</v>
      </c>
      <c r="M187" s="10">
        <v>3</v>
      </c>
      <c r="N187" s="10">
        <v>2</v>
      </c>
      <c r="O187" s="10">
        <v>8</v>
      </c>
      <c r="P187" s="10">
        <v>0</v>
      </c>
      <c r="Q187" s="11">
        <f t="shared" si="9"/>
        <v>15</v>
      </c>
      <c r="R187" s="18"/>
      <c r="S187" s="18"/>
      <c r="T187" s="18"/>
      <c r="U187" s="18"/>
    </row>
    <row r="188" spans="1:21" ht="12.75">
      <c r="A188" s="39"/>
      <c r="B188" s="14" t="s">
        <v>1558</v>
      </c>
      <c r="C188" s="14" t="s">
        <v>1559</v>
      </c>
      <c r="D188" s="12" t="s">
        <v>1113</v>
      </c>
      <c r="E188" s="9" t="s">
        <v>1560</v>
      </c>
      <c r="F188" s="9" t="s">
        <v>1552</v>
      </c>
      <c r="G188" s="9" t="s">
        <v>1553</v>
      </c>
      <c r="H188" s="10">
        <v>17</v>
      </c>
      <c r="I188" s="9" t="s">
        <v>1561</v>
      </c>
      <c r="J188" s="10">
        <v>0</v>
      </c>
      <c r="K188" s="10">
        <v>0</v>
      </c>
      <c r="L188" s="10">
        <v>3</v>
      </c>
      <c r="M188" s="10">
        <v>6</v>
      </c>
      <c r="N188" s="10">
        <v>1</v>
      </c>
      <c r="O188" s="10">
        <v>5</v>
      </c>
      <c r="P188" s="10">
        <v>0</v>
      </c>
      <c r="Q188" s="11">
        <f t="shared" si="9"/>
        <v>15</v>
      </c>
      <c r="R188" s="18"/>
      <c r="S188" s="18"/>
      <c r="T188" s="18"/>
      <c r="U188" s="18"/>
    </row>
    <row r="189" spans="1:21" ht="12.75">
      <c r="A189" s="39"/>
      <c r="B189" s="14" t="s">
        <v>1778</v>
      </c>
      <c r="C189" s="14" t="s">
        <v>1779</v>
      </c>
      <c r="D189" s="12" t="s">
        <v>990</v>
      </c>
      <c r="E189" s="9" t="s">
        <v>1780</v>
      </c>
      <c r="F189" s="9" t="s">
        <v>1781</v>
      </c>
      <c r="G189" s="9" t="s">
        <v>50</v>
      </c>
      <c r="H189" s="10">
        <v>17</v>
      </c>
      <c r="I189" s="9" t="s">
        <v>1782</v>
      </c>
      <c r="J189" s="10">
        <v>1</v>
      </c>
      <c r="K189" s="10">
        <v>6</v>
      </c>
      <c r="L189" s="10">
        <v>6</v>
      </c>
      <c r="M189" s="10">
        <v>0</v>
      </c>
      <c r="N189" s="10">
        <v>2</v>
      </c>
      <c r="O189" s="10">
        <v>0</v>
      </c>
      <c r="P189" s="10">
        <v>0</v>
      </c>
      <c r="Q189" s="11">
        <f t="shared" si="9"/>
        <v>15</v>
      </c>
      <c r="R189" s="18"/>
      <c r="S189" s="18"/>
      <c r="T189" s="18"/>
      <c r="U189" s="18"/>
    </row>
    <row r="190" spans="1:21" ht="12.75">
      <c r="A190" s="39"/>
      <c r="B190" s="14" t="s">
        <v>2176</v>
      </c>
      <c r="C190" s="14">
        <v>5823327909</v>
      </c>
      <c r="D190" s="12" t="s">
        <v>519</v>
      </c>
      <c r="E190" s="9" t="s">
        <v>1176</v>
      </c>
      <c r="F190" s="9" t="s">
        <v>2169</v>
      </c>
      <c r="G190" s="9" t="s">
        <v>2170</v>
      </c>
      <c r="H190" s="10">
        <v>17</v>
      </c>
      <c r="I190" s="9" t="s">
        <v>2175</v>
      </c>
      <c r="J190" s="10">
        <v>0</v>
      </c>
      <c r="K190" s="10">
        <v>6</v>
      </c>
      <c r="L190" s="10">
        <v>6</v>
      </c>
      <c r="M190" s="10">
        <v>0</v>
      </c>
      <c r="N190" s="10">
        <v>2</v>
      </c>
      <c r="O190" s="10">
        <v>1</v>
      </c>
      <c r="P190" s="10">
        <v>0</v>
      </c>
      <c r="Q190" s="11">
        <f t="shared" si="9"/>
        <v>15</v>
      </c>
      <c r="R190" s="18"/>
      <c r="S190" s="18"/>
      <c r="T190" s="18"/>
      <c r="U190" s="18"/>
    </row>
    <row r="191" spans="1:17" ht="12.75">
      <c r="A191" s="40"/>
      <c r="B191" s="14" t="s">
        <v>3940</v>
      </c>
      <c r="C191" s="14">
        <v>86074303658</v>
      </c>
      <c r="D191" s="12" t="s">
        <v>154</v>
      </c>
      <c r="E191" s="9" t="s">
        <v>2101</v>
      </c>
      <c r="F191" s="9" t="s">
        <v>3931</v>
      </c>
      <c r="G191" s="9" t="s">
        <v>3932</v>
      </c>
      <c r="H191" s="10">
        <v>17</v>
      </c>
      <c r="I191" s="9" t="s">
        <v>3933</v>
      </c>
      <c r="J191" s="10">
        <v>1</v>
      </c>
      <c r="K191" s="10">
        <v>6</v>
      </c>
      <c r="L191" s="10">
        <v>0</v>
      </c>
      <c r="M191" s="10">
        <v>5</v>
      </c>
      <c r="N191" s="10">
        <v>1</v>
      </c>
      <c r="O191" s="10">
        <v>2</v>
      </c>
      <c r="P191" s="10">
        <v>0</v>
      </c>
      <c r="Q191" s="11">
        <f t="shared" si="9"/>
        <v>15</v>
      </c>
    </row>
    <row r="192" spans="1:17" ht="12.75">
      <c r="A192" s="40"/>
      <c r="B192" s="14" t="s">
        <v>4047</v>
      </c>
      <c r="C192" s="14">
        <v>72439707426</v>
      </c>
      <c r="D192" s="12" t="s">
        <v>342</v>
      </c>
      <c r="E192" s="9" t="s">
        <v>277</v>
      </c>
      <c r="F192" s="9" t="s">
        <v>4037</v>
      </c>
      <c r="G192" s="9" t="s">
        <v>180</v>
      </c>
      <c r="H192" s="10">
        <v>17</v>
      </c>
      <c r="I192" s="9" t="s">
        <v>4038</v>
      </c>
      <c r="J192" s="10">
        <v>3</v>
      </c>
      <c r="K192" s="10">
        <v>0</v>
      </c>
      <c r="L192" s="10">
        <v>6</v>
      </c>
      <c r="M192" s="10">
        <v>6</v>
      </c>
      <c r="N192" s="10">
        <v>0</v>
      </c>
      <c r="O192" s="10">
        <v>0</v>
      </c>
      <c r="P192" s="10">
        <v>0</v>
      </c>
      <c r="Q192" s="11">
        <f t="shared" si="9"/>
        <v>15</v>
      </c>
    </row>
    <row r="193" spans="1:17" ht="12.75">
      <c r="A193" s="40"/>
      <c r="B193" s="14" t="s">
        <v>4228</v>
      </c>
      <c r="C193" s="14" t="s">
        <v>4229</v>
      </c>
      <c r="D193" s="12" t="s">
        <v>2291</v>
      </c>
      <c r="E193" s="9" t="s">
        <v>1058</v>
      </c>
      <c r="F193" s="9">
        <v>1835</v>
      </c>
      <c r="G193" s="9" t="s">
        <v>4219</v>
      </c>
      <c r="H193" s="10">
        <v>17</v>
      </c>
      <c r="I193" s="9" t="s">
        <v>4220</v>
      </c>
      <c r="J193" s="10">
        <v>0</v>
      </c>
      <c r="K193" s="10">
        <v>0</v>
      </c>
      <c r="L193" s="10">
        <v>3</v>
      </c>
      <c r="M193" s="10">
        <v>3</v>
      </c>
      <c r="N193" s="10">
        <v>3</v>
      </c>
      <c r="O193" s="10">
        <v>2</v>
      </c>
      <c r="P193" s="10">
        <v>4</v>
      </c>
      <c r="Q193" s="11">
        <f t="shared" si="9"/>
        <v>15</v>
      </c>
    </row>
    <row r="194" spans="1:17" ht="12.75">
      <c r="A194" s="40"/>
      <c r="B194" s="14" t="s">
        <v>4440</v>
      </c>
      <c r="C194" s="14">
        <v>70886257962</v>
      </c>
      <c r="D194" s="12" t="s">
        <v>2307</v>
      </c>
      <c r="E194" s="9" t="s">
        <v>4441</v>
      </c>
      <c r="F194" s="9" t="s">
        <v>4431</v>
      </c>
      <c r="G194" s="9" t="s">
        <v>50</v>
      </c>
      <c r="H194" s="10">
        <v>17</v>
      </c>
      <c r="I194" s="9" t="s">
        <v>4442</v>
      </c>
      <c r="J194" s="10">
        <v>0</v>
      </c>
      <c r="K194" s="10">
        <v>0</v>
      </c>
      <c r="L194" s="10">
        <v>0</v>
      </c>
      <c r="M194" s="10">
        <v>6</v>
      </c>
      <c r="N194" s="10">
        <v>0</v>
      </c>
      <c r="O194" s="10">
        <v>8</v>
      </c>
      <c r="P194" s="10">
        <v>1</v>
      </c>
      <c r="Q194" s="11">
        <f t="shared" si="9"/>
        <v>15</v>
      </c>
    </row>
    <row r="195" spans="1:17" ht="12.75">
      <c r="A195" s="40"/>
      <c r="B195" s="14" t="s">
        <v>4443</v>
      </c>
      <c r="C195" s="14">
        <v>311311011</v>
      </c>
      <c r="D195" s="12" t="s">
        <v>404</v>
      </c>
      <c r="E195" s="9" t="s">
        <v>4444</v>
      </c>
      <c r="F195" s="9" t="s">
        <v>4431</v>
      </c>
      <c r="G195" s="9" t="s">
        <v>50</v>
      </c>
      <c r="H195" s="10">
        <v>17</v>
      </c>
      <c r="I195" s="9" t="s">
        <v>4442</v>
      </c>
      <c r="J195" s="10">
        <v>6</v>
      </c>
      <c r="K195" s="10">
        <v>2</v>
      </c>
      <c r="L195" s="10">
        <v>2</v>
      </c>
      <c r="M195" s="10">
        <v>0</v>
      </c>
      <c r="N195" s="10">
        <v>1</v>
      </c>
      <c r="O195" s="10">
        <v>0</v>
      </c>
      <c r="P195" s="10">
        <v>4</v>
      </c>
      <c r="Q195" s="11">
        <f t="shared" si="9"/>
        <v>15</v>
      </c>
    </row>
    <row r="196" spans="1:17" ht="12.75">
      <c r="A196" s="40"/>
      <c r="B196" s="14" t="s">
        <v>4663</v>
      </c>
      <c r="C196" s="14">
        <v>26717487913</v>
      </c>
      <c r="D196" s="12" t="s">
        <v>917</v>
      </c>
      <c r="E196" s="9" t="s">
        <v>1121</v>
      </c>
      <c r="F196" s="9" t="s">
        <v>4649</v>
      </c>
      <c r="G196" s="9" t="s">
        <v>50</v>
      </c>
      <c r="H196" s="10">
        <v>17</v>
      </c>
      <c r="I196" s="9" t="s">
        <v>4654</v>
      </c>
      <c r="J196" s="10">
        <v>0</v>
      </c>
      <c r="K196" s="10">
        <v>6</v>
      </c>
      <c r="L196" s="10">
        <v>0</v>
      </c>
      <c r="M196" s="10">
        <v>0</v>
      </c>
      <c r="N196" s="10">
        <v>3</v>
      </c>
      <c r="O196" s="10">
        <v>4</v>
      </c>
      <c r="P196" s="10">
        <v>2</v>
      </c>
      <c r="Q196" s="11">
        <f t="shared" si="9"/>
        <v>15</v>
      </c>
    </row>
    <row r="197" spans="1:17" ht="12.75">
      <c r="A197" s="40"/>
      <c r="B197" s="14" t="s">
        <v>4664</v>
      </c>
      <c r="C197" s="14">
        <v>31621260489</v>
      </c>
      <c r="D197" s="12" t="s">
        <v>4665</v>
      </c>
      <c r="E197" s="9" t="s">
        <v>931</v>
      </c>
      <c r="F197" s="9" t="s">
        <v>4649</v>
      </c>
      <c r="G197" s="9" t="s">
        <v>50</v>
      </c>
      <c r="H197" s="10">
        <v>17</v>
      </c>
      <c r="I197" s="9" t="s">
        <v>4650</v>
      </c>
      <c r="J197" s="10">
        <v>6</v>
      </c>
      <c r="K197" s="10">
        <v>0</v>
      </c>
      <c r="L197" s="10">
        <v>6</v>
      </c>
      <c r="M197" s="10">
        <v>0</v>
      </c>
      <c r="N197" s="10">
        <v>1</v>
      </c>
      <c r="O197" s="10">
        <v>2</v>
      </c>
      <c r="P197" s="10">
        <v>0</v>
      </c>
      <c r="Q197" s="11">
        <f t="shared" si="9"/>
        <v>15</v>
      </c>
    </row>
    <row r="198" spans="1:17" ht="12.75">
      <c r="A198" s="40"/>
      <c r="B198" s="14" t="s">
        <v>4666</v>
      </c>
      <c r="C198" s="14">
        <v>44969145377</v>
      </c>
      <c r="D198" s="12" t="s">
        <v>4667</v>
      </c>
      <c r="E198" s="9" t="s">
        <v>4668</v>
      </c>
      <c r="F198" s="9" t="s">
        <v>4649</v>
      </c>
      <c r="G198" s="9" t="s">
        <v>50</v>
      </c>
      <c r="H198" s="10">
        <v>17</v>
      </c>
      <c r="I198" s="9" t="s">
        <v>4650</v>
      </c>
      <c r="J198" s="10">
        <v>6</v>
      </c>
      <c r="K198" s="10">
        <v>0</v>
      </c>
      <c r="L198" s="10">
        <v>4</v>
      </c>
      <c r="M198" s="10">
        <v>0</v>
      </c>
      <c r="N198" s="10">
        <v>1</v>
      </c>
      <c r="O198" s="10">
        <v>2</v>
      </c>
      <c r="P198" s="10">
        <v>2</v>
      </c>
      <c r="Q198" s="11">
        <f t="shared" si="9"/>
        <v>15</v>
      </c>
    </row>
    <row r="199" spans="1:17" ht="12.75">
      <c r="A199" s="40"/>
      <c r="B199" s="14" t="s">
        <v>4753</v>
      </c>
      <c r="C199" s="14">
        <v>47788718452</v>
      </c>
      <c r="D199" s="12" t="s">
        <v>4754</v>
      </c>
      <c r="E199" s="9" t="s">
        <v>48</v>
      </c>
      <c r="F199" s="9" t="s">
        <v>4738</v>
      </c>
      <c r="G199" s="9" t="s">
        <v>50</v>
      </c>
      <c r="H199" s="10">
        <v>17</v>
      </c>
      <c r="I199" s="9" t="s">
        <v>4743</v>
      </c>
      <c r="J199" s="10">
        <v>0</v>
      </c>
      <c r="K199" s="10">
        <v>0</v>
      </c>
      <c r="L199" s="10">
        <v>2</v>
      </c>
      <c r="M199" s="10">
        <v>6</v>
      </c>
      <c r="N199" s="10">
        <v>5</v>
      </c>
      <c r="O199" s="10">
        <v>2</v>
      </c>
      <c r="P199" s="10">
        <v>0</v>
      </c>
      <c r="Q199" s="11">
        <f t="shared" si="9"/>
        <v>15</v>
      </c>
    </row>
    <row r="200" spans="1:17" ht="12.75">
      <c r="A200" s="40"/>
      <c r="B200" s="14" t="s">
        <v>4901</v>
      </c>
      <c r="C200" s="14">
        <v>37709362054</v>
      </c>
      <c r="D200" s="12" t="s">
        <v>824</v>
      </c>
      <c r="E200" s="9" t="s">
        <v>2718</v>
      </c>
      <c r="F200" s="9" t="s">
        <v>4898</v>
      </c>
      <c r="G200" s="9" t="s">
        <v>4899</v>
      </c>
      <c r="H200" s="10">
        <v>17</v>
      </c>
      <c r="I200" s="9" t="s">
        <v>4900</v>
      </c>
      <c r="J200" s="10">
        <v>0</v>
      </c>
      <c r="K200" s="10">
        <v>6</v>
      </c>
      <c r="L200" s="10">
        <v>3</v>
      </c>
      <c r="M200" s="10">
        <v>6</v>
      </c>
      <c r="N200" s="10">
        <v>0</v>
      </c>
      <c r="O200" s="10">
        <v>0</v>
      </c>
      <c r="P200" s="10">
        <v>0</v>
      </c>
      <c r="Q200" s="11">
        <f t="shared" si="9"/>
        <v>15</v>
      </c>
    </row>
    <row r="201" spans="1:21" ht="12.75">
      <c r="A201" s="7"/>
      <c r="B201" s="14" t="s">
        <v>78</v>
      </c>
      <c r="C201" s="14">
        <v>31089170188</v>
      </c>
      <c r="D201" s="12" t="s">
        <v>79</v>
      </c>
      <c r="E201" s="9" t="s">
        <v>80</v>
      </c>
      <c r="F201" s="9" t="s">
        <v>49</v>
      </c>
      <c r="G201" s="9" t="s">
        <v>50</v>
      </c>
      <c r="H201" s="10">
        <v>17</v>
      </c>
      <c r="I201" s="9" t="s">
        <v>59</v>
      </c>
      <c r="J201" s="10">
        <v>0</v>
      </c>
      <c r="K201" s="10">
        <v>0</v>
      </c>
      <c r="L201" s="10">
        <v>4</v>
      </c>
      <c r="M201" s="10">
        <v>6</v>
      </c>
      <c r="N201" s="10">
        <v>1</v>
      </c>
      <c r="O201" s="10">
        <v>0</v>
      </c>
      <c r="P201" s="10">
        <v>3</v>
      </c>
      <c r="Q201" s="11">
        <f t="shared" si="9"/>
        <v>14</v>
      </c>
      <c r="R201" s="18"/>
      <c r="S201" s="18"/>
      <c r="T201" s="18"/>
      <c r="U201" s="18"/>
    </row>
    <row r="202" spans="1:21" ht="12.75">
      <c r="A202" s="7"/>
      <c r="B202" s="14" t="s">
        <v>81</v>
      </c>
      <c r="C202" s="14">
        <v>29976377875</v>
      </c>
      <c r="D202" s="12" t="s">
        <v>82</v>
      </c>
      <c r="E202" s="9" t="s">
        <v>83</v>
      </c>
      <c r="F202" s="9" t="s">
        <v>49</v>
      </c>
      <c r="G202" s="9" t="s">
        <v>50</v>
      </c>
      <c r="H202" s="10">
        <v>17</v>
      </c>
      <c r="I202" s="9" t="s">
        <v>51</v>
      </c>
      <c r="J202" s="10">
        <v>0</v>
      </c>
      <c r="K202" s="10">
        <v>3</v>
      </c>
      <c r="L202" s="10">
        <v>3</v>
      </c>
      <c r="M202" s="10">
        <v>6</v>
      </c>
      <c r="N202" s="10">
        <v>2</v>
      </c>
      <c r="O202" s="10">
        <v>0</v>
      </c>
      <c r="P202" s="10">
        <v>0</v>
      </c>
      <c r="Q202" s="11">
        <f t="shared" si="9"/>
        <v>14</v>
      </c>
      <c r="R202" s="18"/>
      <c r="S202" s="18"/>
      <c r="T202" s="18"/>
      <c r="U202" s="18"/>
    </row>
    <row r="203" spans="1:21" ht="12.75">
      <c r="A203" s="7"/>
      <c r="B203" s="14" t="s">
        <v>84</v>
      </c>
      <c r="C203" s="14">
        <v>52414769494</v>
      </c>
      <c r="D203" s="12" t="s">
        <v>85</v>
      </c>
      <c r="E203" s="9" t="s">
        <v>86</v>
      </c>
      <c r="F203" s="9" t="s">
        <v>49</v>
      </c>
      <c r="G203" s="9" t="s">
        <v>50</v>
      </c>
      <c r="H203" s="10">
        <v>17</v>
      </c>
      <c r="I203" s="9" t="s">
        <v>51</v>
      </c>
      <c r="J203" s="10">
        <v>3</v>
      </c>
      <c r="K203" s="10">
        <v>0</v>
      </c>
      <c r="L203" s="10">
        <v>4</v>
      </c>
      <c r="M203" s="10">
        <v>4</v>
      </c>
      <c r="N203" s="10">
        <v>0</v>
      </c>
      <c r="O203" s="10">
        <v>0</v>
      </c>
      <c r="P203" s="10">
        <v>3</v>
      </c>
      <c r="Q203" s="11">
        <f t="shared" si="9"/>
        <v>14</v>
      </c>
      <c r="R203" s="18"/>
      <c r="S203" s="18"/>
      <c r="T203" s="18"/>
      <c r="U203" s="18"/>
    </row>
    <row r="204" spans="1:21" ht="12.75">
      <c r="A204" s="39"/>
      <c r="B204" s="14" t="s">
        <v>1951</v>
      </c>
      <c r="C204" s="14">
        <v>34490735919</v>
      </c>
      <c r="D204" s="12" t="s">
        <v>1952</v>
      </c>
      <c r="E204" s="9" t="s">
        <v>1953</v>
      </c>
      <c r="F204" s="9" t="s">
        <v>1954</v>
      </c>
      <c r="G204" s="9" t="s">
        <v>1955</v>
      </c>
      <c r="H204" s="10">
        <v>17</v>
      </c>
      <c r="I204" s="9" t="s">
        <v>1956</v>
      </c>
      <c r="J204" s="10">
        <v>0</v>
      </c>
      <c r="K204" s="10">
        <v>6</v>
      </c>
      <c r="L204" s="10">
        <v>0</v>
      </c>
      <c r="M204" s="10">
        <v>0</v>
      </c>
      <c r="N204" s="10">
        <v>1</v>
      </c>
      <c r="O204" s="10">
        <v>3</v>
      </c>
      <c r="P204" s="10">
        <v>4</v>
      </c>
      <c r="Q204" s="11">
        <f t="shared" si="9"/>
        <v>14</v>
      </c>
      <c r="R204" s="18"/>
      <c r="S204" s="18"/>
      <c r="T204" s="18"/>
      <c r="U204" s="18"/>
    </row>
    <row r="205" spans="1:21" ht="12.75">
      <c r="A205" s="39"/>
      <c r="B205" s="14" t="s">
        <v>2041</v>
      </c>
      <c r="C205" s="14">
        <v>96584218511</v>
      </c>
      <c r="D205" s="12" t="s">
        <v>561</v>
      </c>
      <c r="E205" s="9" t="s">
        <v>2042</v>
      </c>
      <c r="F205" s="9" t="s">
        <v>2043</v>
      </c>
      <c r="G205" s="9" t="s">
        <v>2044</v>
      </c>
      <c r="H205" s="10">
        <v>17</v>
      </c>
      <c r="I205" s="9" t="s">
        <v>2045</v>
      </c>
      <c r="J205" s="10">
        <v>6</v>
      </c>
      <c r="K205" s="10">
        <v>0</v>
      </c>
      <c r="L205" s="10">
        <v>0</v>
      </c>
      <c r="M205" s="10">
        <v>3</v>
      </c>
      <c r="N205" s="10">
        <v>2</v>
      </c>
      <c r="O205" s="10">
        <v>1</v>
      </c>
      <c r="P205" s="10">
        <v>2</v>
      </c>
      <c r="Q205" s="11">
        <f aca="true" t="shared" si="10" ref="Q205:Q234">SUM(J205:P205)</f>
        <v>14</v>
      </c>
      <c r="R205" s="18"/>
      <c r="S205" s="18"/>
      <c r="T205" s="18"/>
      <c r="U205" s="18"/>
    </row>
    <row r="206" spans="1:21" ht="12.75">
      <c r="A206" s="39"/>
      <c r="B206" s="14" t="s">
        <v>2551</v>
      </c>
      <c r="C206" s="14" t="s">
        <v>2552</v>
      </c>
      <c r="D206" s="12" t="s">
        <v>138</v>
      </c>
      <c r="E206" s="9" t="s">
        <v>2553</v>
      </c>
      <c r="F206" s="9" t="s">
        <v>2554</v>
      </c>
      <c r="G206" s="9" t="s">
        <v>2555</v>
      </c>
      <c r="H206" s="10">
        <v>17</v>
      </c>
      <c r="I206" s="9" t="s">
        <v>2556</v>
      </c>
      <c r="J206" s="10">
        <v>1</v>
      </c>
      <c r="K206" s="10">
        <v>2</v>
      </c>
      <c r="L206" s="10">
        <v>6</v>
      </c>
      <c r="M206" s="10">
        <v>0</v>
      </c>
      <c r="N206" s="10">
        <v>0</v>
      </c>
      <c r="O206" s="10">
        <v>1</v>
      </c>
      <c r="P206" s="10">
        <v>4</v>
      </c>
      <c r="Q206" s="11">
        <f t="shared" si="10"/>
        <v>14</v>
      </c>
      <c r="R206" s="18"/>
      <c r="S206" s="18"/>
      <c r="T206" s="18"/>
      <c r="U206" s="18"/>
    </row>
    <row r="207" spans="1:21" ht="12.75">
      <c r="A207" s="39"/>
      <c r="B207" s="14" t="s">
        <v>2557</v>
      </c>
      <c r="C207" s="14" t="s">
        <v>2558</v>
      </c>
      <c r="D207" s="12" t="s">
        <v>342</v>
      </c>
      <c r="E207" s="9" t="s">
        <v>2559</v>
      </c>
      <c r="F207" s="9" t="s">
        <v>2554</v>
      </c>
      <c r="G207" s="9" t="s">
        <v>2555</v>
      </c>
      <c r="H207" s="10">
        <v>17</v>
      </c>
      <c r="I207" s="9" t="s">
        <v>2556</v>
      </c>
      <c r="J207" s="10">
        <v>0</v>
      </c>
      <c r="K207" s="10">
        <v>3</v>
      </c>
      <c r="L207" s="10">
        <v>3</v>
      </c>
      <c r="M207" s="10">
        <v>6</v>
      </c>
      <c r="N207" s="10">
        <v>2</v>
      </c>
      <c r="O207" s="10">
        <v>0</v>
      </c>
      <c r="P207" s="10">
        <v>0</v>
      </c>
      <c r="Q207" s="11">
        <f t="shared" si="10"/>
        <v>14</v>
      </c>
      <c r="R207" s="18"/>
      <c r="S207" s="18"/>
      <c r="T207" s="18"/>
      <c r="U207" s="18"/>
    </row>
    <row r="208" spans="1:21" ht="12.75">
      <c r="A208" s="39"/>
      <c r="B208" s="14" t="s">
        <v>2560</v>
      </c>
      <c r="C208" s="14" t="s">
        <v>2561</v>
      </c>
      <c r="D208" s="12" t="s">
        <v>2562</v>
      </c>
      <c r="E208" s="9" t="s">
        <v>2563</v>
      </c>
      <c r="F208" s="9" t="s">
        <v>2554</v>
      </c>
      <c r="G208" s="9" t="s">
        <v>2555</v>
      </c>
      <c r="H208" s="10">
        <v>17</v>
      </c>
      <c r="I208" s="9" t="s">
        <v>2556</v>
      </c>
      <c r="J208" s="10">
        <v>0</v>
      </c>
      <c r="K208" s="10">
        <v>2</v>
      </c>
      <c r="L208" s="10">
        <v>2</v>
      </c>
      <c r="M208" s="10">
        <v>6</v>
      </c>
      <c r="N208" s="10">
        <v>0</v>
      </c>
      <c r="O208" s="10">
        <v>2</v>
      </c>
      <c r="P208" s="10">
        <v>2</v>
      </c>
      <c r="Q208" s="11">
        <f t="shared" si="10"/>
        <v>14</v>
      </c>
      <c r="R208" s="18"/>
      <c r="S208" s="18"/>
      <c r="T208" s="18"/>
      <c r="U208" s="18"/>
    </row>
    <row r="209" spans="1:21" ht="12.75">
      <c r="A209" s="39"/>
      <c r="B209" s="14" t="s">
        <v>2703</v>
      </c>
      <c r="C209" s="14">
        <v>79721551720</v>
      </c>
      <c r="D209" s="12" t="s">
        <v>2704</v>
      </c>
      <c r="E209" s="9" t="s">
        <v>2705</v>
      </c>
      <c r="F209" s="9" t="s">
        <v>2694</v>
      </c>
      <c r="G209" s="9" t="s">
        <v>2695</v>
      </c>
      <c r="H209" s="10">
        <v>17</v>
      </c>
      <c r="I209" s="9" t="s">
        <v>2706</v>
      </c>
      <c r="J209" s="10">
        <v>6</v>
      </c>
      <c r="K209" s="10">
        <v>6</v>
      </c>
      <c r="L209" s="10">
        <v>2</v>
      </c>
      <c r="M209" s="10">
        <v>0</v>
      </c>
      <c r="N209" s="10">
        <v>0</v>
      </c>
      <c r="O209" s="10">
        <v>0</v>
      </c>
      <c r="P209" s="10">
        <v>0</v>
      </c>
      <c r="Q209" s="11">
        <f t="shared" si="10"/>
        <v>14</v>
      </c>
      <c r="R209" s="18"/>
      <c r="S209" s="18"/>
      <c r="T209" s="18"/>
      <c r="U209" s="18"/>
    </row>
    <row r="210" spans="1:21" ht="12.75">
      <c r="A210" s="39"/>
      <c r="B210" s="14" t="s">
        <v>2793</v>
      </c>
      <c r="C210" s="14">
        <v>44483989664</v>
      </c>
      <c r="D210" s="12" t="s">
        <v>120</v>
      </c>
      <c r="E210" s="9" t="s">
        <v>2794</v>
      </c>
      <c r="F210" s="9" t="s">
        <v>2783</v>
      </c>
      <c r="G210" s="9" t="s">
        <v>50</v>
      </c>
      <c r="H210" s="10">
        <v>17</v>
      </c>
      <c r="I210" s="9" t="s">
        <v>2795</v>
      </c>
      <c r="J210" s="10">
        <v>0</v>
      </c>
      <c r="K210" s="10">
        <v>6</v>
      </c>
      <c r="L210" s="10">
        <v>6</v>
      </c>
      <c r="M210" s="10">
        <v>0</v>
      </c>
      <c r="N210" s="10">
        <v>1</v>
      </c>
      <c r="O210" s="10">
        <v>0</v>
      </c>
      <c r="P210" s="10">
        <v>1</v>
      </c>
      <c r="Q210" s="11">
        <f t="shared" si="10"/>
        <v>14</v>
      </c>
      <c r="R210" s="18"/>
      <c r="S210" s="18"/>
      <c r="T210" s="18"/>
      <c r="U210" s="18"/>
    </row>
    <row r="211" spans="1:17" ht="12.75">
      <c r="A211" s="40"/>
      <c r="B211" s="14" t="s">
        <v>3582</v>
      </c>
      <c r="C211" s="14">
        <v>64857840688</v>
      </c>
      <c r="D211" s="12" t="s">
        <v>3583</v>
      </c>
      <c r="E211" s="9" t="s">
        <v>3584</v>
      </c>
      <c r="F211" s="9" t="s">
        <v>3577</v>
      </c>
      <c r="G211" s="9" t="s">
        <v>3578</v>
      </c>
      <c r="H211" s="10">
        <v>17</v>
      </c>
      <c r="I211" s="9" t="s">
        <v>3581</v>
      </c>
      <c r="J211" s="10">
        <v>0</v>
      </c>
      <c r="K211" s="10">
        <v>2</v>
      </c>
      <c r="L211" s="10">
        <v>6</v>
      </c>
      <c r="M211" s="10">
        <v>6</v>
      </c>
      <c r="N211" s="10">
        <v>0</v>
      </c>
      <c r="O211" s="10">
        <v>0</v>
      </c>
      <c r="P211" s="10">
        <v>0</v>
      </c>
      <c r="Q211" s="11">
        <f t="shared" si="10"/>
        <v>14</v>
      </c>
    </row>
    <row r="212" spans="1:17" ht="12.75">
      <c r="A212" s="40"/>
      <c r="B212" s="14" t="s">
        <v>3585</v>
      </c>
      <c r="C212" s="14">
        <v>58012668031</v>
      </c>
      <c r="D212" s="12" t="s">
        <v>765</v>
      </c>
      <c r="E212" s="9" t="s">
        <v>3586</v>
      </c>
      <c r="F212" s="9" t="s">
        <v>3577</v>
      </c>
      <c r="G212" s="9" t="s">
        <v>3578</v>
      </c>
      <c r="H212" s="10">
        <v>17</v>
      </c>
      <c r="I212" s="9" t="s">
        <v>3581</v>
      </c>
      <c r="J212" s="10">
        <v>2</v>
      </c>
      <c r="K212" s="10">
        <v>2</v>
      </c>
      <c r="L212" s="10">
        <v>2</v>
      </c>
      <c r="M212" s="10">
        <v>6</v>
      </c>
      <c r="N212" s="10">
        <v>0</v>
      </c>
      <c r="O212" s="10">
        <v>2</v>
      </c>
      <c r="P212" s="10">
        <v>0</v>
      </c>
      <c r="Q212" s="11">
        <f t="shared" si="10"/>
        <v>14</v>
      </c>
    </row>
    <row r="213" spans="1:17" ht="12.75">
      <c r="A213" s="40"/>
      <c r="B213" s="14" t="s">
        <v>4048</v>
      </c>
      <c r="C213" s="14">
        <v>53260290747</v>
      </c>
      <c r="D213" s="12" t="s">
        <v>2846</v>
      </c>
      <c r="E213" s="9" t="s">
        <v>4049</v>
      </c>
      <c r="F213" s="9" t="s">
        <v>4037</v>
      </c>
      <c r="G213" s="9" t="s">
        <v>180</v>
      </c>
      <c r="H213" s="10">
        <v>17</v>
      </c>
      <c r="I213" s="9" t="s">
        <v>4046</v>
      </c>
      <c r="J213" s="10">
        <v>0</v>
      </c>
      <c r="K213" s="10">
        <v>2</v>
      </c>
      <c r="L213" s="10">
        <v>6</v>
      </c>
      <c r="M213" s="10">
        <v>0</v>
      </c>
      <c r="N213" s="10">
        <v>0</v>
      </c>
      <c r="O213" s="10">
        <v>2</v>
      </c>
      <c r="P213" s="10">
        <v>4</v>
      </c>
      <c r="Q213" s="11">
        <f t="shared" si="10"/>
        <v>14</v>
      </c>
    </row>
    <row r="214" spans="1:17" ht="12.75">
      <c r="A214" s="40"/>
      <c r="B214" s="14" t="s">
        <v>4349</v>
      </c>
      <c r="C214" s="14">
        <v>54708042239</v>
      </c>
      <c r="D214" s="12" t="s">
        <v>4350</v>
      </c>
      <c r="E214" s="9" t="s">
        <v>104</v>
      </c>
      <c r="F214" s="9" t="s">
        <v>4346</v>
      </c>
      <c r="G214" s="9" t="s">
        <v>4347</v>
      </c>
      <c r="H214" s="10">
        <v>17</v>
      </c>
      <c r="I214" s="9" t="s">
        <v>4348</v>
      </c>
      <c r="J214" s="10">
        <v>0</v>
      </c>
      <c r="K214" s="10">
        <v>0</v>
      </c>
      <c r="L214" s="10">
        <v>2</v>
      </c>
      <c r="M214" s="10">
        <v>6</v>
      </c>
      <c r="N214" s="10">
        <v>0</v>
      </c>
      <c r="O214" s="10">
        <v>2</v>
      </c>
      <c r="P214" s="10">
        <v>4</v>
      </c>
      <c r="Q214" s="11">
        <f t="shared" si="10"/>
        <v>14</v>
      </c>
    </row>
    <row r="215" spans="1:17" ht="12.75">
      <c r="A215" s="40"/>
      <c r="B215" s="14" t="s">
        <v>4819</v>
      </c>
      <c r="C215" s="14" t="s">
        <v>4820</v>
      </c>
      <c r="D215" s="12" t="s">
        <v>4821</v>
      </c>
      <c r="E215" s="9" t="s">
        <v>4822</v>
      </c>
      <c r="F215" s="9" t="s">
        <v>4823</v>
      </c>
      <c r="G215" s="9" t="s">
        <v>50</v>
      </c>
      <c r="H215" s="10">
        <v>17</v>
      </c>
      <c r="I215" s="9" t="s">
        <v>4824</v>
      </c>
      <c r="J215" s="10">
        <v>0</v>
      </c>
      <c r="K215" s="10">
        <v>6</v>
      </c>
      <c r="L215" s="10">
        <v>4</v>
      </c>
      <c r="M215" s="10">
        <v>1</v>
      </c>
      <c r="N215" s="10">
        <v>1</v>
      </c>
      <c r="O215" s="10">
        <v>0</v>
      </c>
      <c r="P215" s="10">
        <v>2</v>
      </c>
      <c r="Q215" s="11">
        <f t="shared" si="10"/>
        <v>14</v>
      </c>
    </row>
    <row r="216" spans="1:17" ht="12.75">
      <c r="A216" s="40"/>
      <c r="B216" s="14" t="s">
        <v>5059</v>
      </c>
      <c r="C216" s="14">
        <v>60467737342</v>
      </c>
      <c r="D216" s="12" t="s">
        <v>70</v>
      </c>
      <c r="E216" s="9" t="s">
        <v>5060</v>
      </c>
      <c r="F216" s="9" t="s">
        <v>5043</v>
      </c>
      <c r="G216" s="9" t="s">
        <v>5044</v>
      </c>
      <c r="H216" s="10">
        <v>17</v>
      </c>
      <c r="I216" s="9" t="s">
        <v>5048</v>
      </c>
      <c r="J216" s="10">
        <v>0</v>
      </c>
      <c r="K216" s="10">
        <v>2</v>
      </c>
      <c r="L216" s="10">
        <v>4</v>
      </c>
      <c r="M216" s="10">
        <v>6</v>
      </c>
      <c r="N216" s="10">
        <v>1</v>
      </c>
      <c r="O216" s="10">
        <v>0</v>
      </c>
      <c r="P216" s="10">
        <v>0</v>
      </c>
      <c r="Q216" s="11">
        <f t="shared" si="10"/>
        <v>13</v>
      </c>
    </row>
    <row r="217" spans="1:17" ht="12.75">
      <c r="A217" s="40"/>
      <c r="B217" s="14" t="s">
        <v>5061</v>
      </c>
      <c r="C217" s="14">
        <v>45080482069</v>
      </c>
      <c r="D217" s="12" t="s">
        <v>871</v>
      </c>
      <c r="E217" s="9" t="s">
        <v>775</v>
      </c>
      <c r="F217" s="9" t="s">
        <v>5043</v>
      </c>
      <c r="G217" s="9" t="s">
        <v>5044</v>
      </c>
      <c r="H217" s="10">
        <v>17</v>
      </c>
      <c r="I217" s="9" t="s">
        <v>5048</v>
      </c>
      <c r="J217" s="10">
        <v>0</v>
      </c>
      <c r="K217" s="10">
        <v>6</v>
      </c>
      <c r="L217" s="10">
        <v>2</v>
      </c>
      <c r="M217" s="10">
        <v>0</v>
      </c>
      <c r="N217" s="10">
        <v>1</v>
      </c>
      <c r="O217" s="10">
        <v>0</v>
      </c>
      <c r="P217" s="10">
        <v>4</v>
      </c>
      <c r="Q217" s="11">
        <f t="shared" si="10"/>
        <v>13</v>
      </c>
    </row>
    <row r="218" spans="1:21" ht="12.75">
      <c r="A218" s="7"/>
      <c r="B218" s="14" t="s">
        <v>87</v>
      </c>
      <c r="C218" s="14">
        <v>21399764268</v>
      </c>
      <c r="D218" s="12" t="s">
        <v>88</v>
      </c>
      <c r="E218" s="9" t="s">
        <v>89</v>
      </c>
      <c r="F218" s="9" t="s">
        <v>49</v>
      </c>
      <c r="G218" s="9" t="s">
        <v>50</v>
      </c>
      <c r="H218" s="10">
        <v>17</v>
      </c>
      <c r="I218" s="9" t="s">
        <v>51</v>
      </c>
      <c r="J218" s="10">
        <v>6</v>
      </c>
      <c r="K218" s="10">
        <v>0</v>
      </c>
      <c r="L218" s="10">
        <v>4</v>
      </c>
      <c r="M218" s="10">
        <v>0</v>
      </c>
      <c r="N218" s="10">
        <v>0</v>
      </c>
      <c r="O218" s="10">
        <v>0</v>
      </c>
      <c r="P218" s="10">
        <v>3</v>
      </c>
      <c r="Q218" s="11">
        <f t="shared" si="10"/>
        <v>13</v>
      </c>
      <c r="R218" s="18"/>
      <c r="S218" s="18"/>
      <c r="T218" s="18"/>
      <c r="U218" s="18"/>
    </row>
    <row r="219" spans="1:21" ht="12.75">
      <c r="A219" s="7"/>
      <c r="B219" s="14" t="s">
        <v>224</v>
      </c>
      <c r="C219" s="14">
        <v>73976125997</v>
      </c>
      <c r="D219" s="12" t="s">
        <v>225</v>
      </c>
      <c r="E219" s="9" t="s">
        <v>226</v>
      </c>
      <c r="F219" s="9" t="s">
        <v>262</v>
      </c>
      <c r="G219" s="9" t="s">
        <v>263</v>
      </c>
      <c r="H219" s="10">
        <v>17</v>
      </c>
      <c r="I219" s="9" t="s">
        <v>265</v>
      </c>
      <c r="J219" s="10">
        <v>0</v>
      </c>
      <c r="K219" s="10">
        <v>2</v>
      </c>
      <c r="L219" s="10">
        <v>5</v>
      </c>
      <c r="M219" s="10">
        <v>2</v>
      </c>
      <c r="N219" s="10">
        <v>0</v>
      </c>
      <c r="O219" s="10">
        <v>0</v>
      </c>
      <c r="P219" s="10">
        <v>4</v>
      </c>
      <c r="Q219" s="11">
        <f t="shared" si="10"/>
        <v>13</v>
      </c>
      <c r="R219" s="18"/>
      <c r="S219" s="18"/>
      <c r="T219" s="18"/>
      <c r="U219" s="18"/>
    </row>
    <row r="220" spans="1:21" ht="12.75">
      <c r="A220" s="39"/>
      <c r="B220" s="14" t="s">
        <v>1075</v>
      </c>
      <c r="C220" s="14">
        <v>55533496640</v>
      </c>
      <c r="D220" s="12" t="s">
        <v>47</v>
      </c>
      <c r="E220" s="9" t="s">
        <v>1076</v>
      </c>
      <c r="F220" s="9" t="s">
        <v>1067</v>
      </c>
      <c r="G220" s="9" t="s">
        <v>1068</v>
      </c>
      <c r="H220" s="10">
        <v>17</v>
      </c>
      <c r="I220" s="9" t="s">
        <v>1069</v>
      </c>
      <c r="J220" s="10">
        <v>3</v>
      </c>
      <c r="K220" s="10">
        <v>0</v>
      </c>
      <c r="L220" s="10">
        <v>4</v>
      </c>
      <c r="M220" s="10">
        <v>0</v>
      </c>
      <c r="N220" s="10">
        <v>4</v>
      </c>
      <c r="O220" s="10">
        <v>0</v>
      </c>
      <c r="P220" s="10">
        <v>2</v>
      </c>
      <c r="Q220" s="11">
        <f t="shared" si="10"/>
        <v>13</v>
      </c>
      <c r="R220" s="18"/>
      <c r="S220" s="18"/>
      <c r="T220" s="18"/>
      <c r="U220" s="18"/>
    </row>
    <row r="221" spans="1:21" ht="12.75">
      <c r="A221" s="39"/>
      <c r="B221" s="14" t="s">
        <v>1152</v>
      </c>
      <c r="C221" s="14">
        <v>89156025524</v>
      </c>
      <c r="D221" s="12" t="s">
        <v>955</v>
      </c>
      <c r="E221" s="9" t="s">
        <v>1153</v>
      </c>
      <c r="F221" s="9" t="s">
        <v>1122</v>
      </c>
      <c r="G221" s="9" t="s">
        <v>50</v>
      </c>
      <c r="H221" s="10">
        <v>17</v>
      </c>
      <c r="I221" s="9" t="s">
        <v>1140</v>
      </c>
      <c r="J221" s="10">
        <v>0</v>
      </c>
      <c r="K221" s="10">
        <v>0</v>
      </c>
      <c r="L221" s="10">
        <v>2</v>
      </c>
      <c r="M221" s="10">
        <v>2</v>
      </c>
      <c r="N221" s="10">
        <v>5</v>
      </c>
      <c r="O221" s="10">
        <v>0</v>
      </c>
      <c r="P221" s="10">
        <v>4</v>
      </c>
      <c r="Q221" s="11">
        <f t="shared" si="10"/>
        <v>13</v>
      </c>
      <c r="R221" s="18"/>
      <c r="S221" s="18"/>
      <c r="T221" s="18"/>
      <c r="U221" s="18"/>
    </row>
    <row r="222" spans="1:21" ht="12.75">
      <c r="A222" s="39"/>
      <c r="B222" s="14" t="s">
        <v>1154</v>
      </c>
      <c r="C222" s="14">
        <v>20257381968</v>
      </c>
      <c r="D222" s="12" t="s">
        <v>328</v>
      </c>
      <c r="E222" s="9" t="s">
        <v>1155</v>
      </c>
      <c r="F222" s="9" t="s">
        <v>1122</v>
      </c>
      <c r="G222" s="9" t="s">
        <v>50</v>
      </c>
      <c r="H222" s="10">
        <v>17</v>
      </c>
      <c r="I222" s="9" t="s">
        <v>1140</v>
      </c>
      <c r="J222" s="10">
        <v>1</v>
      </c>
      <c r="K222" s="10">
        <v>0</v>
      </c>
      <c r="L222" s="10">
        <v>2</v>
      </c>
      <c r="M222" s="10">
        <v>0</v>
      </c>
      <c r="N222" s="10">
        <v>0</v>
      </c>
      <c r="O222" s="10">
        <v>6</v>
      </c>
      <c r="P222" s="10">
        <v>4</v>
      </c>
      <c r="Q222" s="11">
        <f t="shared" si="10"/>
        <v>13</v>
      </c>
      <c r="R222" s="18"/>
      <c r="S222" s="18"/>
      <c r="T222" s="18"/>
      <c r="U222" s="18"/>
    </row>
    <row r="223" spans="1:21" ht="12.75">
      <c r="A223" s="39"/>
      <c r="B223" s="14" t="s">
        <v>1291</v>
      </c>
      <c r="C223" s="14">
        <v>3089479924</v>
      </c>
      <c r="D223" s="12" t="s">
        <v>564</v>
      </c>
      <c r="E223" s="9" t="s">
        <v>1292</v>
      </c>
      <c r="F223" s="9" t="s">
        <v>1286</v>
      </c>
      <c r="G223" s="9" t="s">
        <v>1287</v>
      </c>
      <c r="H223" s="10">
        <v>17</v>
      </c>
      <c r="I223" s="9" t="s">
        <v>1288</v>
      </c>
      <c r="J223" s="10">
        <v>0</v>
      </c>
      <c r="K223" s="10">
        <v>0</v>
      </c>
      <c r="L223" s="10">
        <v>2</v>
      </c>
      <c r="M223" s="10">
        <v>0</v>
      </c>
      <c r="N223" s="10">
        <v>5</v>
      </c>
      <c r="O223" s="10">
        <v>0</v>
      </c>
      <c r="P223" s="10">
        <v>6</v>
      </c>
      <c r="Q223" s="11">
        <f t="shared" si="10"/>
        <v>13</v>
      </c>
      <c r="R223" s="18"/>
      <c r="S223" s="18"/>
      <c r="T223" s="18"/>
      <c r="U223" s="18"/>
    </row>
    <row r="224" spans="1:21" ht="12.75">
      <c r="A224" s="39"/>
      <c r="B224" s="14" t="s">
        <v>1310</v>
      </c>
      <c r="C224" s="14">
        <v>54565432063</v>
      </c>
      <c r="D224" s="12" t="s">
        <v>31</v>
      </c>
      <c r="E224" s="9" t="s">
        <v>1311</v>
      </c>
      <c r="F224" s="9" t="s">
        <v>1308</v>
      </c>
      <c r="G224" s="9" t="s">
        <v>50</v>
      </c>
      <c r="H224" s="10">
        <v>17</v>
      </c>
      <c r="I224" s="9" t="s">
        <v>1312</v>
      </c>
      <c r="J224" s="10">
        <v>0</v>
      </c>
      <c r="K224" s="10">
        <v>0</v>
      </c>
      <c r="L224" s="10">
        <v>6</v>
      </c>
      <c r="M224" s="10">
        <v>6</v>
      </c>
      <c r="N224" s="10">
        <v>0</v>
      </c>
      <c r="O224" s="10">
        <v>1</v>
      </c>
      <c r="P224" s="10">
        <v>0</v>
      </c>
      <c r="Q224" s="11">
        <f t="shared" si="10"/>
        <v>13</v>
      </c>
      <c r="R224" s="18"/>
      <c r="S224" s="18"/>
      <c r="T224" s="18"/>
      <c r="U224" s="18"/>
    </row>
    <row r="225" spans="1:21" ht="12.75">
      <c r="A225" s="39"/>
      <c r="B225" s="14" t="s">
        <v>1562</v>
      </c>
      <c r="C225" s="14" t="s">
        <v>1563</v>
      </c>
      <c r="D225" s="12" t="s">
        <v>1564</v>
      </c>
      <c r="E225" s="9" t="s">
        <v>1565</v>
      </c>
      <c r="F225" s="9" t="s">
        <v>1552</v>
      </c>
      <c r="G225" s="9" t="s">
        <v>1553</v>
      </c>
      <c r="H225" s="10">
        <v>17</v>
      </c>
      <c r="I225" s="9" t="s">
        <v>1561</v>
      </c>
      <c r="J225" s="10">
        <v>0</v>
      </c>
      <c r="K225" s="10">
        <v>0</v>
      </c>
      <c r="L225" s="10">
        <v>3</v>
      </c>
      <c r="M225" s="10">
        <v>0</v>
      </c>
      <c r="N225" s="10">
        <v>0</v>
      </c>
      <c r="O225" s="10">
        <v>0</v>
      </c>
      <c r="P225" s="10">
        <v>10</v>
      </c>
      <c r="Q225" s="11">
        <f t="shared" si="10"/>
        <v>13</v>
      </c>
      <c r="R225" s="18"/>
      <c r="S225" s="18"/>
      <c r="T225" s="18"/>
      <c r="U225" s="18"/>
    </row>
    <row r="226" spans="1:21" ht="12.75">
      <c r="A226" s="39"/>
      <c r="B226" s="14" t="s">
        <v>1783</v>
      </c>
      <c r="C226" s="14" t="s">
        <v>1784</v>
      </c>
      <c r="D226" s="12" t="s">
        <v>120</v>
      </c>
      <c r="E226" s="9" t="s">
        <v>1785</v>
      </c>
      <c r="F226" s="9" t="s">
        <v>1781</v>
      </c>
      <c r="G226" s="9" t="s">
        <v>50</v>
      </c>
      <c r="H226" s="10">
        <v>17</v>
      </c>
      <c r="I226" s="9" t="s">
        <v>1782</v>
      </c>
      <c r="J226" s="10">
        <v>0</v>
      </c>
      <c r="K226" s="10">
        <v>6</v>
      </c>
      <c r="L226" s="10">
        <v>0</v>
      </c>
      <c r="M226" s="10">
        <v>6</v>
      </c>
      <c r="N226" s="10">
        <v>1</v>
      </c>
      <c r="O226" s="10">
        <v>0</v>
      </c>
      <c r="P226" s="10">
        <v>0</v>
      </c>
      <c r="Q226" s="11">
        <f t="shared" si="10"/>
        <v>13</v>
      </c>
      <c r="R226" s="18"/>
      <c r="S226" s="18"/>
      <c r="T226" s="18"/>
      <c r="U226" s="18"/>
    </row>
    <row r="227" spans="1:21" ht="12.75">
      <c r="A227" s="39"/>
      <c r="B227" s="14" t="s">
        <v>2232</v>
      </c>
      <c r="C227" s="14">
        <v>68211817241</v>
      </c>
      <c r="D227" s="12" t="s">
        <v>2233</v>
      </c>
      <c r="E227" s="9" t="s">
        <v>1717</v>
      </c>
      <c r="F227" s="9" t="s">
        <v>2229</v>
      </c>
      <c r="G227" s="9" t="s">
        <v>2230</v>
      </c>
      <c r="H227" s="10">
        <v>17</v>
      </c>
      <c r="I227" s="9" t="s">
        <v>2231</v>
      </c>
      <c r="J227" s="10">
        <v>0</v>
      </c>
      <c r="K227" s="10">
        <v>6</v>
      </c>
      <c r="L227" s="10">
        <v>0</v>
      </c>
      <c r="M227" s="10">
        <v>6</v>
      </c>
      <c r="N227" s="10">
        <v>1</v>
      </c>
      <c r="O227" s="10">
        <v>0</v>
      </c>
      <c r="P227" s="10">
        <v>0</v>
      </c>
      <c r="Q227" s="11">
        <f t="shared" si="10"/>
        <v>13</v>
      </c>
      <c r="R227" s="18"/>
      <c r="S227" s="18"/>
      <c r="T227" s="18"/>
      <c r="U227" s="18"/>
    </row>
    <row r="228" spans="1:21" ht="12.75">
      <c r="A228" s="39"/>
      <c r="B228" s="14" t="s">
        <v>2364</v>
      </c>
      <c r="C228" s="14">
        <v>40896900059</v>
      </c>
      <c r="D228" s="12" t="s">
        <v>2365</v>
      </c>
      <c r="E228" s="9" t="s">
        <v>2366</v>
      </c>
      <c r="F228" s="9" t="s">
        <v>2340</v>
      </c>
      <c r="G228" s="9" t="s">
        <v>933</v>
      </c>
      <c r="H228" s="10">
        <v>17</v>
      </c>
      <c r="I228" s="9" t="s">
        <v>2352</v>
      </c>
      <c r="J228" s="10">
        <v>0</v>
      </c>
      <c r="K228" s="10">
        <v>2</v>
      </c>
      <c r="L228" s="10">
        <v>6</v>
      </c>
      <c r="M228" s="10">
        <v>3</v>
      </c>
      <c r="N228" s="10">
        <v>0</v>
      </c>
      <c r="O228" s="10">
        <v>0</v>
      </c>
      <c r="P228" s="10">
        <v>2</v>
      </c>
      <c r="Q228" s="11">
        <f t="shared" si="10"/>
        <v>13</v>
      </c>
      <c r="R228" s="18"/>
      <c r="S228" s="18"/>
      <c r="T228" s="18"/>
      <c r="U228" s="18"/>
    </row>
    <row r="229" spans="1:21" ht="12.75">
      <c r="A229" s="39"/>
      <c r="B229" s="14" t="s">
        <v>2667</v>
      </c>
      <c r="C229" s="14" t="s">
        <v>2668</v>
      </c>
      <c r="D229" s="12" t="s">
        <v>730</v>
      </c>
      <c r="E229" s="9" t="s">
        <v>2669</v>
      </c>
      <c r="F229" s="9" t="s">
        <v>2664</v>
      </c>
      <c r="G229" s="9" t="s">
        <v>2665</v>
      </c>
      <c r="H229" s="10">
        <v>18</v>
      </c>
      <c r="I229" s="9" t="s">
        <v>2666</v>
      </c>
      <c r="J229" s="10">
        <v>6</v>
      </c>
      <c r="K229" s="10">
        <v>0</v>
      </c>
      <c r="L229" s="10">
        <v>5</v>
      </c>
      <c r="M229" s="10">
        <v>2</v>
      </c>
      <c r="N229" s="10">
        <v>0</v>
      </c>
      <c r="O229" s="10">
        <v>0</v>
      </c>
      <c r="P229" s="10">
        <v>0</v>
      </c>
      <c r="Q229" s="11">
        <f t="shared" si="10"/>
        <v>13</v>
      </c>
      <c r="R229" s="18"/>
      <c r="S229" s="18"/>
      <c r="T229" s="18"/>
      <c r="U229" s="18"/>
    </row>
    <row r="230" spans="1:21" ht="12.75">
      <c r="A230" s="39"/>
      <c r="B230" s="14" t="s">
        <v>2796</v>
      </c>
      <c r="C230" s="14">
        <v>38757218725</v>
      </c>
      <c r="D230" s="12" t="s">
        <v>2797</v>
      </c>
      <c r="E230" s="9" t="s">
        <v>2798</v>
      </c>
      <c r="F230" s="9" t="s">
        <v>2783</v>
      </c>
      <c r="G230" s="9" t="s">
        <v>50</v>
      </c>
      <c r="H230" s="10">
        <v>17</v>
      </c>
      <c r="I230" s="9" t="s">
        <v>2791</v>
      </c>
      <c r="J230" s="10">
        <v>0</v>
      </c>
      <c r="K230" s="10">
        <v>0</v>
      </c>
      <c r="L230" s="10">
        <v>6</v>
      </c>
      <c r="M230" s="10">
        <v>0</v>
      </c>
      <c r="N230" s="10">
        <v>3</v>
      </c>
      <c r="O230" s="10">
        <v>0</v>
      </c>
      <c r="P230" s="10">
        <v>4</v>
      </c>
      <c r="Q230" s="11">
        <f t="shared" si="10"/>
        <v>13</v>
      </c>
      <c r="R230" s="18"/>
      <c r="S230" s="18"/>
      <c r="T230" s="18"/>
      <c r="U230" s="18"/>
    </row>
    <row r="231" spans="1:21" ht="12.75">
      <c r="A231" s="39"/>
      <c r="B231" s="14" t="s">
        <v>2799</v>
      </c>
      <c r="C231" s="14">
        <v>36269482607</v>
      </c>
      <c r="D231" s="12" t="s">
        <v>120</v>
      </c>
      <c r="E231" s="9" t="s">
        <v>1176</v>
      </c>
      <c r="F231" s="9" t="s">
        <v>2783</v>
      </c>
      <c r="G231" s="9" t="s">
        <v>50</v>
      </c>
      <c r="H231" s="10">
        <v>17</v>
      </c>
      <c r="I231" s="9" t="s">
        <v>2791</v>
      </c>
      <c r="J231" s="10">
        <v>0</v>
      </c>
      <c r="K231" s="10">
        <v>6</v>
      </c>
      <c r="L231" s="10">
        <v>1</v>
      </c>
      <c r="M231" s="10">
        <v>1</v>
      </c>
      <c r="N231" s="10">
        <v>1</v>
      </c>
      <c r="O231" s="10">
        <v>0</v>
      </c>
      <c r="P231" s="10">
        <v>4</v>
      </c>
      <c r="Q231" s="11">
        <f t="shared" si="10"/>
        <v>13</v>
      </c>
      <c r="R231" s="18"/>
      <c r="S231" s="18"/>
      <c r="T231" s="18"/>
      <c r="U231" s="18"/>
    </row>
    <row r="232" spans="1:17" ht="12.75">
      <c r="A232" s="40"/>
      <c r="B232" s="14" t="s">
        <v>3179</v>
      </c>
      <c r="C232" s="14">
        <v>39513434953</v>
      </c>
      <c r="D232" s="12" t="s">
        <v>2286</v>
      </c>
      <c r="E232" s="9" t="s">
        <v>3180</v>
      </c>
      <c r="F232" s="9" t="s">
        <v>3181</v>
      </c>
      <c r="G232" s="9" t="s">
        <v>3182</v>
      </c>
      <c r="H232" s="10">
        <v>17</v>
      </c>
      <c r="I232" s="9" t="s">
        <v>3183</v>
      </c>
      <c r="J232" s="10">
        <v>1</v>
      </c>
      <c r="K232" s="10">
        <v>0</v>
      </c>
      <c r="L232" s="10">
        <v>2</v>
      </c>
      <c r="M232" s="10">
        <v>0</v>
      </c>
      <c r="N232" s="10">
        <v>5</v>
      </c>
      <c r="O232" s="10">
        <v>1</v>
      </c>
      <c r="P232" s="10">
        <v>4</v>
      </c>
      <c r="Q232" s="11">
        <f t="shared" si="10"/>
        <v>13</v>
      </c>
    </row>
    <row r="233" spans="1:17" ht="12.75">
      <c r="A233" s="40"/>
      <c r="B233" s="14" t="s">
        <v>3184</v>
      </c>
      <c r="C233" s="14">
        <v>37916287546</v>
      </c>
      <c r="D233" s="12" t="s">
        <v>2827</v>
      </c>
      <c r="E233" s="9" t="s">
        <v>498</v>
      </c>
      <c r="F233" s="9" t="s">
        <v>3181</v>
      </c>
      <c r="G233" s="9" t="s">
        <v>3182</v>
      </c>
      <c r="H233" s="10">
        <v>17</v>
      </c>
      <c r="I233" s="9" t="s">
        <v>3183</v>
      </c>
      <c r="J233" s="10">
        <v>0</v>
      </c>
      <c r="K233" s="10">
        <v>6</v>
      </c>
      <c r="L233" s="10">
        <v>2</v>
      </c>
      <c r="M233" s="10">
        <v>0</v>
      </c>
      <c r="N233" s="10">
        <v>1</v>
      </c>
      <c r="O233" s="10">
        <v>2</v>
      </c>
      <c r="P233" s="10">
        <v>2</v>
      </c>
      <c r="Q233" s="11">
        <f t="shared" si="10"/>
        <v>13</v>
      </c>
    </row>
    <row r="234" spans="1:17" ht="12.75">
      <c r="A234" s="40"/>
      <c r="B234" s="14" t="s">
        <v>3587</v>
      </c>
      <c r="C234" s="14">
        <v>4646203658</v>
      </c>
      <c r="D234" s="12" t="s">
        <v>41</v>
      </c>
      <c r="E234" s="9" t="s">
        <v>1215</v>
      </c>
      <c r="F234" s="9" t="s">
        <v>3577</v>
      </c>
      <c r="G234" s="9" t="s">
        <v>3578</v>
      </c>
      <c r="H234" s="10">
        <v>17</v>
      </c>
      <c r="I234" s="9" t="s">
        <v>3588</v>
      </c>
      <c r="J234" s="10"/>
      <c r="K234" s="10">
        <v>6</v>
      </c>
      <c r="L234" s="10">
        <v>6</v>
      </c>
      <c r="M234" s="10">
        <v>0</v>
      </c>
      <c r="N234" s="10">
        <v>0</v>
      </c>
      <c r="O234" s="10">
        <v>1</v>
      </c>
      <c r="P234" s="10">
        <v>0</v>
      </c>
      <c r="Q234" s="11">
        <f t="shared" si="10"/>
        <v>13</v>
      </c>
    </row>
    <row r="235" spans="1:17" ht="12.75">
      <c r="A235" s="40"/>
      <c r="B235" s="14" t="s">
        <v>3589</v>
      </c>
      <c r="C235" s="14">
        <v>61502931129</v>
      </c>
      <c r="D235" s="12" t="s">
        <v>714</v>
      </c>
      <c r="E235" s="9" t="s">
        <v>3590</v>
      </c>
      <c r="F235" s="9" t="s">
        <v>3577</v>
      </c>
      <c r="G235" s="9" t="s">
        <v>3578</v>
      </c>
      <c r="H235" s="10">
        <v>17</v>
      </c>
      <c r="I235" s="9" t="s">
        <v>3581</v>
      </c>
      <c r="J235" s="10">
        <v>0</v>
      </c>
      <c r="K235" s="10">
        <v>0</v>
      </c>
      <c r="L235" s="10">
        <v>2</v>
      </c>
      <c r="M235" s="10">
        <v>6</v>
      </c>
      <c r="N235" s="10">
        <v>2</v>
      </c>
      <c r="O235" s="10">
        <v>1</v>
      </c>
      <c r="P235" s="10">
        <v>2</v>
      </c>
      <c r="Q235" s="11">
        <v>13</v>
      </c>
    </row>
    <row r="236" spans="1:17" ht="12.75">
      <c r="A236" s="40"/>
      <c r="B236" s="14" t="s">
        <v>3852</v>
      </c>
      <c r="C236" s="14">
        <v>57684783682</v>
      </c>
      <c r="D236" s="12" t="s">
        <v>3853</v>
      </c>
      <c r="E236" s="9" t="s">
        <v>3854</v>
      </c>
      <c r="F236" s="9" t="s">
        <v>3855</v>
      </c>
      <c r="G236" s="9" t="s">
        <v>180</v>
      </c>
      <c r="H236" s="10">
        <v>15</v>
      </c>
      <c r="I236" s="9" t="s">
        <v>3856</v>
      </c>
      <c r="J236" s="10">
        <v>6</v>
      </c>
      <c r="K236" s="10">
        <v>0</v>
      </c>
      <c r="L236" s="10">
        <v>2</v>
      </c>
      <c r="M236" s="10">
        <v>0</v>
      </c>
      <c r="N236" s="10">
        <v>1</v>
      </c>
      <c r="O236" s="10">
        <v>0</v>
      </c>
      <c r="P236" s="10">
        <v>4</v>
      </c>
      <c r="Q236" s="11">
        <f aca="true" t="shared" si="11" ref="Q236:Q278">SUM(J236:P236)</f>
        <v>13</v>
      </c>
    </row>
    <row r="237" spans="1:17" ht="12.75">
      <c r="A237" s="40"/>
      <c r="B237" s="14" t="s">
        <v>4632</v>
      </c>
      <c r="C237" s="14">
        <v>40507522341</v>
      </c>
      <c r="D237" s="12" t="s">
        <v>4633</v>
      </c>
      <c r="E237" s="9" t="s">
        <v>4634</v>
      </c>
      <c r="F237" s="9" t="s">
        <v>4635</v>
      </c>
      <c r="G237" s="9" t="s">
        <v>4636</v>
      </c>
      <c r="H237" s="10">
        <v>21</v>
      </c>
      <c r="I237" s="9" t="s">
        <v>4637</v>
      </c>
      <c r="J237" s="10">
        <v>0</v>
      </c>
      <c r="K237" s="10">
        <v>3</v>
      </c>
      <c r="L237" s="10">
        <v>6</v>
      </c>
      <c r="M237" s="10">
        <v>0</v>
      </c>
      <c r="N237" s="10">
        <v>4</v>
      </c>
      <c r="O237" s="10">
        <v>0</v>
      </c>
      <c r="P237" s="10">
        <v>0</v>
      </c>
      <c r="Q237" s="11">
        <f t="shared" si="11"/>
        <v>13</v>
      </c>
    </row>
    <row r="238" spans="1:17" ht="12.75">
      <c r="A238" s="40"/>
      <c r="B238" s="14" t="s">
        <v>4669</v>
      </c>
      <c r="C238" s="14">
        <v>86914735269</v>
      </c>
      <c r="D238" s="12" t="s">
        <v>1382</v>
      </c>
      <c r="E238" s="9" t="s">
        <v>1327</v>
      </c>
      <c r="F238" s="9" t="s">
        <v>4649</v>
      </c>
      <c r="G238" s="9" t="s">
        <v>50</v>
      </c>
      <c r="H238" s="10">
        <v>17</v>
      </c>
      <c r="I238" s="9" t="s">
        <v>4670</v>
      </c>
      <c r="J238" s="10">
        <v>1</v>
      </c>
      <c r="K238" s="10">
        <v>6</v>
      </c>
      <c r="L238" s="10">
        <v>1</v>
      </c>
      <c r="M238" s="10">
        <v>1</v>
      </c>
      <c r="N238" s="10">
        <v>0</v>
      </c>
      <c r="O238" s="10">
        <v>0</v>
      </c>
      <c r="P238" s="10">
        <v>4</v>
      </c>
      <c r="Q238" s="11">
        <f t="shared" si="11"/>
        <v>13</v>
      </c>
    </row>
    <row r="239" spans="1:17" ht="12.75">
      <c r="A239" s="40"/>
      <c r="B239" s="14" t="s">
        <v>4671</v>
      </c>
      <c r="C239" s="14">
        <v>19424172611</v>
      </c>
      <c r="D239" s="12" t="s">
        <v>112</v>
      </c>
      <c r="E239" s="9" t="s">
        <v>4672</v>
      </c>
      <c r="F239" s="9" t="s">
        <v>4649</v>
      </c>
      <c r="G239" s="9" t="s">
        <v>50</v>
      </c>
      <c r="H239" s="10">
        <v>17</v>
      </c>
      <c r="I239" s="9" t="s">
        <v>4670</v>
      </c>
      <c r="J239" s="10">
        <v>0</v>
      </c>
      <c r="K239" s="10">
        <v>0</v>
      </c>
      <c r="L239" s="10">
        <v>0</v>
      </c>
      <c r="M239" s="10">
        <v>0</v>
      </c>
      <c r="N239" s="10">
        <v>1</v>
      </c>
      <c r="O239" s="10">
        <v>10</v>
      </c>
      <c r="P239" s="10">
        <v>2</v>
      </c>
      <c r="Q239" s="11">
        <f t="shared" si="11"/>
        <v>13</v>
      </c>
    </row>
    <row r="240" spans="1:17" ht="12.75">
      <c r="A240" s="40"/>
      <c r="B240" s="14" t="s">
        <v>160</v>
      </c>
      <c r="C240" s="14">
        <v>70151230405</v>
      </c>
      <c r="D240" s="12" t="s">
        <v>347</v>
      </c>
      <c r="E240" s="9" t="s">
        <v>4755</v>
      </c>
      <c r="F240" s="9" t="s">
        <v>4738</v>
      </c>
      <c r="G240" s="9" t="s">
        <v>50</v>
      </c>
      <c r="H240" s="10">
        <v>17</v>
      </c>
      <c r="I240" s="9" t="s">
        <v>4741</v>
      </c>
      <c r="J240" s="10">
        <v>0</v>
      </c>
      <c r="K240" s="10">
        <v>4</v>
      </c>
      <c r="L240" s="10">
        <v>2</v>
      </c>
      <c r="M240" s="10">
        <v>6</v>
      </c>
      <c r="N240" s="10">
        <v>1</v>
      </c>
      <c r="O240" s="10">
        <v>0</v>
      </c>
      <c r="P240" s="10">
        <v>0</v>
      </c>
      <c r="Q240" s="11">
        <f t="shared" si="11"/>
        <v>13</v>
      </c>
    </row>
    <row r="241" spans="1:17" ht="12.75">
      <c r="A241" s="40"/>
      <c r="B241" s="14" t="s">
        <v>5062</v>
      </c>
      <c r="C241" s="14">
        <v>60283128203</v>
      </c>
      <c r="D241" s="12" t="s">
        <v>228</v>
      </c>
      <c r="E241" s="9" t="s">
        <v>3468</v>
      </c>
      <c r="F241" s="9" t="s">
        <v>5043</v>
      </c>
      <c r="G241" s="9" t="s">
        <v>5044</v>
      </c>
      <c r="H241" s="10">
        <v>17</v>
      </c>
      <c r="I241" s="9" t="s">
        <v>5058</v>
      </c>
      <c r="J241" s="10">
        <v>6</v>
      </c>
      <c r="K241" s="10">
        <v>4</v>
      </c>
      <c r="L241" s="10">
        <v>2</v>
      </c>
      <c r="M241" s="10">
        <v>0</v>
      </c>
      <c r="N241" s="10">
        <v>0</v>
      </c>
      <c r="O241" s="10">
        <v>1</v>
      </c>
      <c r="P241" s="10">
        <v>0</v>
      </c>
      <c r="Q241" s="11">
        <f t="shared" si="11"/>
        <v>13</v>
      </c>
    </row>
    <row r="242" spans="1:17" ht="12.75">
      <c r="A242" s="40"/>
      <c r="B242" s="14" t="s">
        <v>5063</v>
      </c>
      <c r="C242" s="14">
        <v>33138282264</v>
      </c>
      <c r="D242" s="12" t="s">
        <v>1375</v>
      </c>
      <c r="E242" s="9" t="s">
        <v>617</v>
      </c>
      <c r="F242" s="9" t="s">
        <v>5043</v>
      </c>
      <c r="G242" s="9" t="s">
        <v>5044</v>
      </c>
      <c r="H242" s="10">
        <v>17</v>
      </c>
      <c r="I242" s="9" t="s">
        <v>5049</v>
      </c>
      <c r="J242" s="10">
        <v>4</v>
      </c>
      <c r="K242" s="10">
        <v>0</v>
      </c>
      <c r="L242" s="10">
        <v>0</v>
      </c>
      <c r="M242" s="10">
        <v>6</v>
      </c>
      <c r="N242" s="10">
        <v>1</v>
      </c>
      <c r="O242" s="10">
        <v>0</v>
      </c>
      <c r="P242" s="10">
        <v>2</v>
      </c>
      <c r="Q242" s="11">
        <f t="shared" si="11"/>
        <v>13</v>
      </c>
    </row>
    <row r="243" spans="1:21" ht="12.75">
      <c r="A243" s="7"/>
      <c r="B243" s="14" t="s">
        <v>90</v>
      </c>
      <c r="C243" s="14">
        <v>84135761288</v>
      </c>
      <c r="D243" s="12" t="s">
        <v>91</v>
      </c>
      <c r="E243" s="9" t="s">
        <v>92</v>
      </c>
      <c r="F243" s="9" t="s">
        <v>49</v>
      </c>
      <c r="G243" s="9" t="s">
        <v>50</v>
      </c>
      <c r="H243" s="10">
        <v>17</v>
      </c>
      <c r="I243" s="9" t="s">
        <v>55</v>
      </c>
      <c r="J243" s="10">
        <v>6</v>
      </c>
      <c r="K243" s="10">
        <v>0</v>
      </c>
      <c r="L243" s="10">
        <v>1</v>
      </c>
      <c r="M243" s="10">
        <v>2</v>
      </c>
      <c r="N243" s="10">
        <v>0</v>
      </c>
      <c r="O243" s="10">
        <v>0</v>
      </c>
      <c r="P243" s="10">
        <v>3</v>
      </c>
      <c r="Q243" s="11">
        <f t="shared" si="11"/>
        <v>12</v>
      </c>
      <c r="R243" s="18"/>
      <c r="S243" s="18"/>
      <c r="T243" s="18"/>
      <c r="U243" s="18"/>
    </row>
    <row r="244" spans="1:21" ht="12.75">
      <c r="A244" s="7"/>
      <c r="B244" s="14" t="s">
        <v>93</v>
      </c>
      <c r="C244" s="14">
        <v>445917478</v>
      </c>
      <c r="D244" s="12" t="s">
        <v>94</v>
      </c>
      <c r="E244" s="9" t="s">
        <v>95</v>
      </c>
      <c r="F244" s="9" t="s">
        <v>49</v>
      </c>
      <c r="G244" s="9" t="s">
        <v>50</v>
      </c>
      <c r="H244" s="10">
        <v>17</v>
      </c>
      <c r="I244" s="9" t="s">
        <v>55</v>
      </c>
      <c r="J244" s="10">
        <v>6</v>
      </c>
      <c r="K244" s="10">
        <v>0</v>
      </c>
      <c r="L244" s="10">
        <v>6</v>
      </c>
      <c r="M244" s="10">
        <v>0</v>
      </c>
      <c r="N244" s="10">
        <v>0</v>
      </c>
      <c r="O244" s="10">
        <v>0</v>
      </c>
      <c r="P244" s="10">
        <v>0</v>
      </c>
      <c r="Q244" s="11">
        <f t="shared" si="11"/>
        <v>12</v>
      </c>
      <c r="R244" s="18"/>
      <c r="S244" s="18"/>
      <c r="T244" s="18"/>
      <c r="U244" s="18"/>
    </row>
    <row r="245" spans="1:21" ht="12.75">
      <c r="A245" s="7"/>
      <c r="B245" s="14" t="s">
        <v>227</v>
      </c>
      <c r="C245" s="14">
        <v>75261100879</v>
      </c>
      <c r="D245" s="12" t="s">
        <v>228</v>
      </c>
      <c r="E245" s="9" t="s">
        <v>229</v>
      </c>
      <c r="F245" s="9" t="s">
        <v>262</v>
      </c>
      <c r="G245" s="9" t="s">
        <v>263</v>
      </c>
      <c r="H245" s="10">
        <v>17</v>
      </c>
      <c r="I245" s="9" t="s">
        <v>264</v>
      </c>
      <c r="J245" s="10">
        <v>0</v>
      </c>
      <c r="K245" s="10">
        <v>6</v>
      </c>
      <c r="L245" s="10">
        <v>3</v>
      </c>
      <c r="M245" s="10">
        <v>0</v>
      </c>
      <c r="N245" s="10">
        <v>1</v>
      </c>
      <c r="O245" s="10">
        <v>0</v>
      </c>
      <c r="P245" s="10">
        <v>2</v>
      </c>
      <c r="Q245" s="11">
        <f t="shared" si="11"/>
        <v>12</v>
      </c>
      <c r="R245" s="18"/>
      <c r="S245" s="18"/>
      <c r="T245" s="18"/>
      <c r="U245" s="18"/>
    </row>
    <row r="246" spans="1:21" ht="12.75">
      <c r="A246" s="7"/>
      <c r="B246" s="14" t="s">
        <v>840</v>
      </c>
      <c r="C246" s="14">
        <v>41733571173</v>
      </c>
      <c r="D246" s="12" t="s">
        <v>841</v>
      </c>
      <c r="E246" s="9" t="s">
        <v>842</v>
      </c>
      <c r="F246" s="9" t="s">
        <v>834</v>
      </c>
      <c r="G246" s="9" t="s">
        <v>834</v>
      </c>
      <c r="H246" s="10">
        <v>17</v>
      </c>
      <c r="I246" s="9" t="s">
        <v>843</v>
      </c>
      <c r="J246" s="10">
        <v>0</v>
      </c>
      <c r="K246" s="10">
        <v>6</v>
      </c>
      <c r="L246" s="10">
        <v>6</v>
      </c>
      <c r="M246" s="10">
        <v>0</v>
      </c>
      <c r="N246" s="10">
        <v>0</v>
      </c>
      <c r="O246" s="10">
        <v>0</v>
      </c>
      <c r="P246" s="10">
        <v>0</v>
      </c>
      <c r="Q246" s="11">
        <f t="shared" si="11"/>
        <v>12</v>
      </c>
      <c r="R246" s="18"/>
      <c r="S246" s="18"/>
      <c r="T246" s="18"/>
      <c r="U246" s="18"/>
    </row>
    <row r="247" spans="1:21" ht="12.75">
      <c r="A247" s="7"/>
      <c r="B247" s="14" t="s">
        <v>844</v>
      </c>
      <c r="C247" s="14">
        <v>24603515306</v>
      </c>
      <c r="D247" s="12" t="s">
        <v>845</v>
      </c>
      <c r="E247" s="9" t="s">
        <v>846</v>
      </c>
      <c r="F247" s="9" t="s">
        <v>834</v>
      </c>
      <c r="G247" s="9" t="s">
        <v>834</v>
      </c>
      <c r="H247" s="10">
        <v>17</v>
      </c>
      <c r="I247" s="9" t="s">
        <v>847</v>
      </c>
      <c r="J247" s="10">
        <v>0</v>
      </c>
      <c r="K247" s="10">
        <v>0</v>
      </c>
      <c r="L247" s="10">
        <v>2</v>
      </c>
      <c r="M247" s="10">
        <v>5</v>
      </c>
      <c r="N247" s="10">
        <v>1</v>
      </c>
      <c r="O247" s="10">
        <v>0</v>
      </c>
      <c r="P247" s="10">
        <v>4</v>
      </c>
      <c r="Q247" s="11">
        <f t="shared" si="11"/>
        <v>12</v>
      </c>
      <c r="R247" s="18"/>
      <c r="S247" s="18"/>
      <c r="T247" s="18"/>
      <c r="U247" s="18"/>
    </row>
    <row r="248" spans="1:21" ht="12.75">
      <c r="A248" s="39"/>
      <c r="B248" s="14" t="s">
        <v>1156</v>
      </c>
      <c r="C248" s="14">
        <v>21561565134</v>
      </c>
      <c r="D248" s="12" t="s">
        <v>1157</v>
      </c>
      <c r="E248" s="9" t="s">
        <v>1158</v>
      </c>
      <c r="F248" s="9" t="s">
        <v>1122</v>
      </c>
      <c r="G248" s="9" t="s">
        <v>50</v>
      </c>
      <c r="H248" s="10">
        <v>17</v>
      </c>
      <c r="I248" s="9" t="s">
        <v>1130</v>
      </c>
      <c r="J248" s="10">
        <v>0</v>
      </c>
      <c r="K248" s="10">
        <v>0</v>
      </c>
      <c r="L248" s="10">
        <v>4</v>
      </c>
      <c r="M248" s="10">
        <v>4</v>
      </c>
      <c r="N248" s="10">
        <v>0</v>
      </c>
      <c r="O248" s="10">
        <v>0</v>
      </c>
      <c r="P248" s="10">
        <v>4</v>
      </c>
      <c r="Q248" s="11">
        <f t="shared" si="11"/>
        <v>12</v>
      </c>
      <c r="R248" s="18"/>
      <c r="S248" s="18"/>
      <c r="T248" s="18"/>
      <c r="U248" s="18"/>
    </row>
    <row r="249" spans="1:21" ht="12.75">
      <c r="A249" s="39"/>
      <c r="B249" s="14" t="s">
        <v>1159</v>
      </c>
      <c r="C249" s="14">
        <v>45951329902</v>
      </c>
      <c r="D249" s="12" t="s">
        <v>47</v>
      </c>
      <c r="E249" s="9" t="s">
        <v>1160</v>
      </c>
      <c r="F249" s="9" t="s">
        <v>1122</v>
      </c>
      <c r="G249" s="9" t="s">
        <v>50</v>
      </c>
      <c r="H249" s="10">
        <v>17</v>
      </c>
      <c r="I249" s="9" t="s">
        <v>1123</v>
      </c>
      <c r="J249" s="10">
        <v>6</v>
      </c>
      <c r="K249" s="10">
        <v>0</v>
      </c>
      <c r="L249" s="10">
        <v>1</v>
      </c>
      <c r="M249" s="10">
        <v>0</v>
      </c>
      <c r="N249" s="10">
        <v>1</v>
      </c>
      <c r="O249" s="10">
        <v>0</v>
      </c>
      <c r="P249" s="10">
        <v>4</v>
      </c>
      <c r="Q249" s="11">
        <f t="shared" si="11"/>
        <v>12</v>
      </c>
      <c r="R249" s="18"/>
      <c r="S249" s="18"/>
      <c r="T249" s="18"/>
      <c r="U249" s="18"/>
    </row>
    <row r="250" spans="1:21" ht="12.75">
      <c r="A250" s="39"/>
      <c r="B250" s="14" t="s">
        <v>1161</v>
      </c>
      <c r="C250" s="14">
        <v>42395647173</v>
      </c>
      <c r="D250" s="12" t="s">
        <v>564</v>
      </c>
      <c r="E250" s="9" t="s">
        <v>1162</v>
      </c>
      <c r="F250" s="9" t="s">
        <v>1122</v>
      </c>
      <c r="G250" s="9" t="s">
        <v>50</v>
      </c>
      <c r="H250" s="10">
        <v>17</v>
      </c>
      <c r="I250" s="9" t="s">
        <v>1142</v>
      </c>
      <c r="J250" s="10">
        <v>0</v>
      </c>
      <c r="K250" s="10">
        <v>6</v>
      </c>
      <c r="L250" s="10">
        <v>4</v>
      </c>
      <c r="M250" s="10">
        <v>0</v>
      </c>
      <c r="N250" s="10">
        <v>0</v>
      </c>
      <c r="O250" s="10">
        <v>0</v>
      </c>
      <c r="P250" s="10">
        <v>2</v>
      </c>
      <c r="Q250" s="11">
        <f t="shared" si="11"/>
        <v>12</v>
      </c>
      <c r="R250" s="18"/>
      <c r="S250" s="18"/>
      <c r="T250" s="18"/>
      <c r="U250" s="18"/>
    </row>
    <row r="251" spans="1:21" ht="12.75">
      <c r="A251" s="39"/>
      <c r="B251" s="14" t="s">
        <v>1786</v>
      </c>
      <c r="C251" s="14" t="s">
        <v>1787</v>
      </c>
      <c r="D251" s="12" t="s">
        <v>154</v>
      </c>
      <c r="E251" s="9" t="s">
        <v>1788</v>
      </c>
      <c r="F251" s="9" t="s">
        <v>1781</v>
      </c>
      <c r="G251" s="9" t="s">
        <v>50</v>
      </c>
      <c r="H251" s="10">
        <v>17</v>
      </c>
      <c r="I251" s="9" t="s">
        <v>1789</v>
      </c>
      <c r="J251" s="10">
        <v>2</v>
      </c>
      <c r="K251" s="10">
        <v>0</v>
      </c>
      <c r="L251" s="10">
        <v>1</v>
      </c>
      <c r="M251" s="10">
        <v>3</v>
      </c>
      <c r="N251" s="10">
        <v>6</v>
      </c>
      <c r="O251" s="10">
        <v>0</v>
      </c>
      <c r="P251" s="10">
        <v>0</v>
      </c>
      <c r="Q251" s="11">
        <f t="shared" si="11"/>
        <v>12</v>
      </c>
      <c r="R251" s="18"/>
      <c r="S251" s="18"/>
      <c r="T251" s="18"/>
      <c r="U251" s="18"/>
    </row>
    <row r="252" spans="1:21" ht="12.75">
      <c r="A252" s="39"/>
      <c r="B252" s="14" t="s">
        <v>2367</v>
      </c>
      <c r="C252" s="14">
        <v>42886242625</v>
      </c>
      <c r="D252" s="12" t="s">
        <v>2368</v>
      </c>
      <c r="E252" s="9" t="s">
        <v>2369</v>
      </c>
      <c r="F252" s="9" t="s">
        <v>2340</v>
      </c>
      <c r="G252" s="9" t="s">
        <v>933</v>
      </c>
      <c r="H252" s="10">
        <v>17</v>
      </c>
      <c r="I252" s="9" t="s">
        <v>2341</v>
      </c>
      <c r="J252" s="10">
        <v>1</v>
      </c>
      <c r="K252" s="10">
        <v>0</v>
      </c>
      <c r="L252" s="10">
        <v>4</v>
      </c>
      <c r="M252" s="10">
        <v>0</v>
      </c>
      <c r="N252" s="10">
        <v>1</v>
      </c>
      <c r="O252" s="10">
        <v>2</v>
      </c>
      <c r="P252" s="10">
        <v>4</v>
      </c>
      <c r="Q252" s="11">
        <f t="shared" si="11"/>
        <v>12</v>
      </c>
      <c r="R252" s="18"/>
      <c r="S252" s="18"/>
      <c r="T252" s="18"/>
      <c r="U252" s="18"/>
    </row>
    <row r="253" spans="1:21" ht="12.75">
      <c r="A253" s="39"/>
      <c r="B253" s="14" t="s">
        <v>2370</v>
      </c>
      <c r="C253" s="14">
        <v>76414566868</v>
      </c>
      <c r="D253" s="12" t="s">
        <v>571</v>
      </c>
      <c r="E253" s="9" t="s">
        <v>642</v>
      </c>
      <c r="F253" s="9" t="s">
        <v>2340</v>
      </c>
      <c r="G253" s="9" t="s">
        <v>933</v>
      </c>
      <c r="H253" s="10">
        <v>17</v>
      </c>
      <c r="I253" s="9" t="s">
        <v>2349</v>
      </c>
      <c r="J253" s="10">
        <v>0</v>
      </c>
      <c r="K253" s="10">
        <v>0</v>
      </c>
      <c r="L253" s="10">
        <v>2</v>
      </c>
      <c r="M253" s="10">
        <v>5</v>
      </c>
      <c r="N253" s="10">
        <v>1</v>
      </c>
      <c r="O253" s="10">
        <v>0</v>
      </c>
      <c r="P253" s="10">
        <v>4</v>
      </c>
      <c r="Q253" s="11">
        <f t="shared" si="11"/>
        <v>12</v>
      </c>
      <c r="R253" s="18"/>
      <c r="S253" s="18"/>
      <c r="T253" s="18"/>
      <c r="U253" s="18"/>
    </row>
    <row r="254" spans="1:21" ht="12.75">
      <c r="A254" s="39"/>
      <c r="B254" s="14" t="s">
        <v>2371</v>
      </c>
      <c r="C254" s="14">
        <v>83734870577</v>
      </c>
      <c r="D254" s="12" t="s">
        <v>297</v>
      </c>
      <c r="E254" s="9" t="s">
        <v>2372</v>
      </c>
      <c r="F254" s="9" t="s">
        <v>2340</v>
      </c>
      <c r="G254" s="9" t="s">
        <v>933</v>
      </c>
      <c r="H254" s="10">
        <v>17</v>
      </c>
      <c r="I254" s="9" t="s">
        <v>2349</v>
      </c>
      <c r="J254" s="10">
        <v>1</v>
      </c>
      <c r="K254" s="10">
        <v>0</v>
      </c>
      <c r="L254" s="10">
        <v>4</v>
      </c>
      <c r="M254" s="10">
        <v>0</v>
      </c>
      <c r="N254" s="10">
        <v>0</v>
      </c>
      <c r="O254" s="10">
        <v>3</v>
      </c>
      <c r="P254" s="10">
        <v>4</v>
      </c>
      <c r="Q254" s="11">
        <f t="shared" si="11"/>
        <v>12</v>
      </c>
      <c r="R254" s="18"/>
      <c r="S254" s="18"/>
      <c r="T254" s="18"/>
      <c r="U254" s="18"/>
    </row>
    <row r="255" spans="1:21" ht="12.75">
      <c r="A255" s="39"/>
      <c r="B255" s="14" t="s">
        <v>2800</v>
      </c>
      <c r="C255" s="14">
        <v>16821505753</v>
      </c>
      <c r="D255" s="12" t="s">
        <v>255</v>
      </c>
      <c r="E255" s="9" t="s">
        <v>516</v>
      </c>
      <c r="F255" s="9" t="s">
        <v>2783</v>
      </c>
      <c r="G255" s="9" t="s">
        <v>50</v>
      </c>
      <c r="H255" s="10">
        <v>17</v>
      </c>
      <c r="I255" s="9" t="s">
        <v>2784</v>
      </c>
      <c r="J255" s="10">
        <v>4</v>
      </c>
      <c r="K255" s="10">
        <v>0</v>
      </c>
      <c r="L255" s="10">
        <v>1</v>
      </c>
      <c r="M255" s="10">
        <v>0</v>
      </c>
      <c r="N255" s="10">
        <v>5</v>
      </c>
      <c r="O255" s="10">
        <v>0</v>
      </c>
      <c r="P255" s="10">
        <v>2</v>
      </c>
      <c r="Q255" s="11">
        <f t="shared" si="11"/>
        <v>12</v>
      </c>
      <c r="R255" s="18"/>
      <c r="S255" s="18"/>
      <c r="T255" s="18"/>
      <c r="U255" s="18"/>
    </row>
    <row r="256" spans="1:17" ht="12.75">
      <c r="A256" s="40"/>
      <c r="B256" s="14" t="s">
        <v>3143</v>
      </c>
      <c r="C256" s="14">
        <v>44266286568</v>
      </c>
      <c r="D256" s="12" t="s">
        <v>255</v>
      </c>
      <c r="E256" s="9" t="s">
        <v>3144</v>
      </c>
      <c r="F256" s="9" t="s">
        <v>3136</v>
      </c>
      <c r="G256" s="9" t="s">
        <v>2893</v>
      </c>
      <c r="H256" s="10">
        <v>17</v>
      </c>
      <c r="I256" s="9" t="s">
        <v>3139</v>
      </c>
      <c r="J256" s="10">
        <v>0</v>
      </c>
      <c r="K256" s="10">
        <v>4</v>
      </c>
      <c r="L256" s="10">
        <v>1</v>
      </c>
      <c r="M256" s="10">
        <v>6</v>
      </c>
      <c r="N256" s="10">
        <v>1</v>
      </c>
      <c r="O256" s="10">
        <v>0</v>
      </c>
      <c r="P256" s="10">
        <v>0</v>
      </c>
      <c r="Q256" s="11">
        <f t="shared" si="11"/>
        <v>12</v>
      </c>
    </row>
    <row r="257" spans="1:17" ht="12.75">
      <c r="A257" s="40"/>
      <c r="B257" s="14" t="s">
        <v>3185</v>
      </c>
      <c r="C257" s="14">
        <v>80974980385</v>
      </c>
      <c r="D257" s="12" t="s">
        <v>3186</v>
      </c>
      <c r="E257" s="9" t="s">
        <v>869</v>
      </c>
      <c r="F257" s="9" t="s">
        <v>3181</v>
      </c>
      <c r="G257" s="9" t="s">
        <v>3182</v>
      </c>
      <c r="H257" s="10">
        <v>17</v>
      </c>
      <c r="I257" s="9" t="s">
        <v>3183</v>
      </c>
      <c r="J257" s="10">
        <v>0</v>
      </c>
      <c r="K257" s="10">
        <v>6</v>
      </c>
      <c r="L257" s="10">
        <v>1</v>
      </c>
      <c r="M257" s="10">
        <v>0</v>
      </c>
      <c r="N257" s="10">
        <v>1</v>
      </c>
      <c r="O257" s="10">
        <v>2</v>
      </c>
      <c r="P257" s="10">
        <v>2</v>
      </c>
      <c r="Q257" s="11">
        <f t="shared" si="11"/>
        <v>12</v>
      </c>
    </row>
    <row r="258" spans="1:17" ht="12.75">
      <c r="A258" s="40"/>
      <c r="B258" s="14" t="s">
        <v>3507</v>
      </c>
      <c r="C258" s="14">
        <v>67703832945</v>
      </c>
      <c r="D258" s="12" t="s">
        <v>3508</v>
      </c>
      <c r="E258" s="9" t="s">
        <v>2559</v>
      </c>
      <c r="F258" s="9" t="s">
        <v>3504</v>
      </c>
      <c r="G258" s="9" t="s">
        <v>3505</v>
      </c>
      <c r="H258" s="10">
        <v>17</v>
      </c>
      <c r="I258" s="9" t="s">
        <v>3506</v>
      </c>
      <c r="J258" s="10">
        <v>0</v>
      </c>
      <c r="K258" s="10">
        <v>6</v>
      </c>
      <c r="L258" s="10">
        <v>2</v>
      </c>
      <c r="M258" s="10">
        <v>0</v>
      </c>
      <c r="N258" s="10">
        <v>0</v>
      </c>
      <c r="O258" s="10">
        <v>0</v>
      </c>
      <c r="P258" s="10">
        <v>4</v>
      </c>
      <c r="Q258" s="11">
        <f t="shared" si="11"/>
        <v>12</v>
      </c>
    </row>
    <row r="259" spans="1:17" ht="12.75">
      <c r="A259" s="40"/>
      <c r="B259" s="14" t="s">
        <v>4050</v>
      </c>
      <c r="C259" s="14">
        <v>11605702847</v>
      </c>
      <c r="D259" s="12" t="s">
        <v>472</v>
      </c>
      <c r="E259" s="9" t="s">
        <v>58</v>
      </c>
      <c r="F259" s="9" t="s">
        <v>4037</v>
      </c>
      <c r="G259" s="9" t="s">
        <v>180</v>
      </c>
      <c r="H259" s="10">
        <v>17</v>
      </c>
      <c r="I259" s="9" t="s">
        <v>4038</v>
      </c>
      <c r="J259" s="10">
        <v>6</v>
      </c>
      <c r="K259" s="10">
        <v>0</v>
      </c>
      <c r="L259" s="10">
        <v>2</v>
      </c>
      <c r="M259" s="10">
        <v>1</v>
      </c>
      <c r="N259" s="10">
        <v>1</v>
      </c>
      <c r="O259" s="10">
        <v>2</v>
      </c>
      <c r="P259" s="10">
        <v>0</v>
      </c>
      <c r="Q259" s="11">
        <f t="shared" si="11"/>
        <v>12</v>
      </c>
    </row>
    <row r="260" spans="1:17" ht="12.75">
      <c r="A260" s="40"/>
      <c r="B260" s="14" t="s">
        <v>4118</v>
      </c>
      <c r="C260" s="14">
        <v>27771182623</v>
      </c>
      <c r="D260" s="12" t="s">
        <v>4119</v>
      </c>
      <c r="E260" s="9" t="s">
        <v>4120</v>
      </c>
      <c r="F260" s="9" t="s">
        <v>4106</v>
      </c>
      <c r="G260" s="9" t="s">
        <v>4107</v>
      </c>
      <c r="H260" s="10">
        <v>17</v>
      </c>
      <c r="I260" s="9" t="s">
        <v>4110</v>
      </c>
      <c r="J260" s="10">
        <v>0</v>
      </c>
      <c r="K260" s="10">
        <v>4</v>
      </c>
      <c r="L260" s="10">
        <v>0</v>
      </c>
      <c r="M260" s="10">
        <v>6</v>
      </c>
      <c r="N260" s="10">
        <v>0</v>
      </c>
      <c r="O260" s="10">
        <v>0</v>
      </c>
      <c r="P260" s="10">
        <v>2</v>
      </c>
      <c r="Q260" s="11">
        <f t="shared" si="11"/>
        <v>12</v>
      </c>
    </row>
    <row r="261" spans="1:17" ht="12.75">
      <c r="A261" s="40"/>
      <c r="B261" s="14" t="s">
        <v>4121</v>
      </c>
      <c r="C261" s="14">
        <v>44966327561</v>
      </c>
      <c r="D261" s="12" t="s">
        <v>4122</v>
      </c>
      <c r="E261" s="9" t="s">
        <v>4123</v>
      </c>
      <c r="F261" s="9" t="s">
        <v>4106</v>
      </c>
      <c r="G261" s="9" t="s">
        <v>4107</v>
      </c>
      <c r="H261" s="10">
        <v>17</v>
      </c>
      <c r="I261" s="9" t="s">
        <v>4124</v>
      </c>
      <c r="J261" s="10">
        <v>6</v>
      </c>
      <c r="K261" s="10">
        <v>3</v>
      </c>
      <c r="L261" s="10">
        <v>0</v>
      </c>
      <c r="M261" s="10">
        <v>0</v>
      </c>
      <c r="N261" s="10">
        <v>1</v>
      </c>
      <c r="O261" s="10">
        <v>0</v>
      </c>
      <c r="P261" s="10">
        <v>2</v>
      </c>
      <c r="Q261" s="11">
        <f t="shared" si="11"/>
        <v>12</v>
      </c>
    </row>
    <row r="262" spans="1:17" ht="12.75">
      <c r="A262" s="40"/>
      <c r="B262" s="14" t="s">
        <v>2004</v>
      </c>
      <c r="C262" s="14">
        <v>79981320799</v>
      </c>
      <c r="D262" s="12" t="s">
        <v>1331</v>
      </c>
      <c r="E262" s="9" t="s">
        <v>4289</v>
      </c>
      <c r="F262" s="9" t="s">
        <v>4281</v>
      </c>
      <c r="G262" s="9" t="s">
        <v>50</v>
      </c>
      <c r="H262" s="10" t="s">
        <v>388</v>
      </c>
      <c r="I262" s="9" t="s">
        <v>4282</v>
      </c>
      <c r="J262" s="10">
        <v>0</v>
      </c>
      <c r="K262" s="10">
        <v>6</v>
      </c>
      <c r="L262" s="10">
        <v>5</v>
      </c>
      <c r="M262" s="10">
        <v>0</v>
      </c>
      <c r="N262" s="10">
        <v>1</v>
      </c>
      <c r="O262" s="10">
        <v>0</v>
      </c>
      <c r="P262" s="10">
        <v>0</v>
      </c>
      <c r="Q262" s="11">
        <f t="shared" si="11"/>
        <v>12</v>
      </c>
    </row>
    <row r="263" spans="1:17" ht="12.75">
      <c r="A263" s="40"/>
      <c r="B263" s="14" t="s">
        <v>4290</v>
      </c>
      <c r="C263" s="14">
        <v>3727261969</v>
      </c>
      <c r="D263" s="12" t="s">
        <v>871</v>
      </c>
      <c r="E263" s="9" t="s">
        <v>65</v>
      </c>
      <c r="F263" s="9" t="s">
        <v>4281</v>
      </c>
      <c r="G263" s="9" t="s">
        <v>50</v>
      </c>
      <c r="H263" s="10" t="s">
        <v>388</v>
      </c>
      <c r="I263" s="9" t="s">
        <v>4285</v>
      </c>
      <c r="J263" s="10">
        <v>0</v>
      </c>
      <c r="K263" s="10">
        <v>0</v>
      </c>
      <c r="L263" s="10">
        <v>6</v>
      </c>
      <c r="M263" s="10">
        <v>0</v>
      </c>
      <c r="N263" s="10">
        <v>0</v>
      </c>
      <c r="O263" s="10">
        <v>2</v>
      </c>
      <c r="P263" s="10">
        <v>4</v>
      </c>
      <c r="Q263" s="11">
        <f t="shared" si="11"/>
        <v>12</v>
      </c>
    </row>
    <row r="264" spans="1:17" ht="12.75">
      <c r="A264" s="40"/>
      <c r="B264" s="14" t="s">
        <v>4445</v>
      </c>
      <c r="C264" s="14">
        <v>55675597231</v>
      </c>
      <c r="D264" s="12" t="s">
        <v>396</v>
      </c>
      <c r="E264" s="9" t="s">
        <v>4446</v>
      </c>
      <c r="F264" s="9" t="s">
        <v>4431</v>
      </c>
      <c r="G264" s="9" t="s">
        <v>50</v>
      </c>
      <c r="H264" s="10">
        <v>17</v>
      </c>
      <c r="I264" s="9" t="s">
        <v>4447</v>
      </c>
      <c r="J264" s="10">
        <v>0</v>
      </c>
      <c r="K264" s="10">
        <v>4</v>
      </c>
      <c r="L264" s="10">
        <v>0</v>
      </c>
      <c r="M264" s="10">
        <v>4</v>
      </c>
      <c r="N264" s="10">
        <v>3</v>
      </c>
      <c r="O264" s="10">
        <v>0</v>
      </c>
      <c r="P264" s="10">
        <v>1</v>
      </c>
      <c r="Q264" s="11">
        <f t="shared" si="11"/>
        <v>12</v>
      </c>
    </row>
    <row r="265" spans="1:17" ht="12.75">
      <c r="A265" s="40"/>
      <c r="B265" s="14" t="s">
        <v>4858</v>
      </c>
      <c r="C265" s="14">
        <v>3459616524</v>
      </c>
      <c r="D265" s="12" t="s">
        <v>355</v>
      </c>
      <c r="E265" s="9" t="s">
        <v>4859</v>
      </c>
      <c r="F265" s="9" t="s">
        <v>4853</v>
      </c>
      <c r="G265" s="9" t="s">
        <v>4854</v>
      </c>
      <c r="H265" s="10" t="s">
        <v>388</v>
      </c>
      <c r="I265" s="9" t="s">
        <v>4860</v>
      </c>
      <c r="J265" s="10">
        <v>0</v>
      </c>
      <c r="K265" s="10">
        <v>0</v>
      </c>
      <c r="L265" s="10">
        <v>6</v>
      </c>
      <c r="M265" s="10">
        <v>3</v>
      </c>
      <c r="N265" s="10">
        <v>1</v>
      </c>
      <c r="O265" s="10">
        <v>0</v>
      </c>
      <c r="P265" s="10">
        <v>2</v>
      </c>
      <c r="Q265" s="11">
        <f t="shared" si="11"/>
        <v>12</v>
      </c>
    </row>
    <row r="266" spans="1:21" ht="12.75">
      <c r="A266" s="7"/>
      <c r="B266" s="14" t="s">
        <v>99</v>
      </c>
      <c r="C266" s="14">
        <v>54127531640</v>
      </c>
      <c r="D266" s="12" t="s">
        <v>100</v>
      </c>
      <c r="E266" s="9" t="s">
        <v>101</v>
      </c>
      <c r="F266" s="9" t="s">
        <v>49</v>
      </c>
      <c r="G266" s="9" t="s">
        <v>50</v>
      </c>
      <c r="H266" s="10">
        <v>17</v>
      </c>
      <c r="I266" s="9" t="s">
        <v>55</v>
      </c>
      <c r="J266" s="10">
        <v>4</v>
      </c>
      <c r="K266" s="10">
        <v>0</v>
      </c>
      <c r="L266" s="10">
        <v>4</v>
      </c>
      <c r="M266" s="10">
        <v>0</v>
      </c>
      <c r="N266" s="10">
        <v>0</v>
      </c>
      <c r="O266" s="10">
        <v>0</v>
      </c>
      <c r="P266" s="10">
        <v>3</v>
      </c>
      <c r="Q266" s="11">
        <f t="shared" si="11"/>
        <v>11</v>
      </c>
      <c r="R266" s="18"/>
      <c r="S266" s="18"/>
      <c r="T266" s="18"/>
      <c r="U266" s="18"/>
    </row>
    <row r="267" spans="1:21" ht="12.75">
      <c r="A267" s="7"/>
      <c r="B267" s="14" t="s">
        <v>102</v>
      </c>
      <c r="C267" s="14">
        <v>1325738050</v>
      </c>
      <c r="D267" s="12" t="s">
        <v>103</v>
      </c>
      <c r="E267" s="9" t="s">
        <v>104</v>
      </c>
      <c r="F267" s="9" t="s">
        <v>49</v>
      </c>
      <c r="G267" s="9" t="s">
        <v>50</v>
      </c>
      <c r="H267" s="10">
        <v>17</v>
      </c>
      <c r="I267" s="9" t="s">
        <v>55</v>
      </c>
      <c r="J267" s="10">
        <v>0</v>
      </c>
      <c r="K267" s="10">
        <v>6</v>
      </c>
      <c r="L267" s="10">
        <v>3</v>
      </c>
      <c r="M267" s="10">
        <v>0</v>
      </c>
      <c r="N267" s="10">
        <v>2</v>
      </c>
      <c r="O267" s="10">
        <v>0</v>
      </c>
      <c r="P267" s="10">
        <v>0</v>
      </c>
      <c r="Q267" s="11">
        <f t="shared" si="11"/>
        <v>11</v>
      </c>
      <c r="R267" s="18"/>
      <c r="S267" s="18"/>
      <c r="T267" s="18"/>
      <c r="U267" s="18"/>
    </row>
    <row r="268" spans="1:21" ht="12.75">
      <c r="A268" s="7"/>
      <c r="B268" s="14" t="s">
        <v>230</v>
      </c>
      <c r="C268" s="14">
        <v>57506241864</v>
      </c>
      <c r="D268" s="12" t="s">
        <v>34</v>
      </c>
      <c r="E268" s="9" t="s">
        <v>231</v>
      </c>
      <c r="F268" s="9" t="s">
        <v>262</v>
      </c>
      <c r="G268" s="9" t="s">
        <v>263</v>
      </c>
      <c r="H268" s="10">
        <v>17</v>
      </c>
      <c r="I268" s="9" t="s">
        <v>265</v>
      </c>
      <c r="J268" s="10">
        <v>0</v>
      </c>
      <c r="K268" s="10">
        <v>0</v>
      </c>
      <c r="L268" s="10">
        <v>6</v>
      </c>
      <c r="M268" s="10">
        <v>0</v>
      </c>
      <c r="N268" s="10">
        <v>1</v>
      </c>
      <c r="O268" s="10">
        <v>0</v>
      </c>
      <c r="P268" s="10">
        <v>4</v>
      </c>
      <c r="Q268" s="11">
        <f t="shared" si="11"/>
        <v>11</v>
      </c>
      <c r="R268" s="18"/>
      <c r="S268" s="18"/>
      <c r="T268" s="18"/>
      <c r="U268" s="18"/>
    </row>
    <row r="269" spans="1:21" ht="12.75">
      <c r="A269" s="7"/>
      <c r="B269" s="14" t="s">
        <v>566</v>
      </c>
      <c r="C269" s="14">
        <v>2561220660</v>
      </c>
      <c r="D269" s="12" t="s">
        <v>567</v>
      </c>
      <c r="E269" s="9" t="s">
        <v>329</v>
      </c>
      <c r="F269" s="9" t="s">
        <v>549</v>
      </c>
      <c r="G269" s="9" t="s">
        <v>550</v>
      </c>
      <c r="H269" s="10">
        <v>17</v>
      </c>
      <c r="I269" s="9" t="s">
        <v>551</v>
      </c>
      <c r="J269" s="10">
        <v>0</v>
      </c>
      <c r="K269" s="10">
        <v>0</v>
      </c>
      <c r="L269" s="10">
        <v>0</v>
      </c>
      <c r="M269" s="10">
        <v>0</v>
      </c>
      <c r="N269" s="10">
        <v>1</v>
      </c>
      <c r="O269" s="10">
        <v>8</v>
      </c>
      <c r="P269" s="10">
        <v>2</v>
      </c>
      <c r="Q269" s="11">
        <f t="shared" si="11"/>
        <v>11</v>
      </c>
      <c r="R269" s="18"/>
      <c r="S269" s="18"/>
      <c r="T269" s="18"/>
      <c r="U269" s="18"/>
    </row>
    <row r="270" spans="1:21" ht="12.75">
      <c r="A270" s="7"/>
      <c r="B270" s="14" t="s">
        <v>848</v>
      </c>
      <c r="C270" s="14">
        <v>53264632759</v>
      </c>
      <c r="D270" s="12" t="s">
        <v>849</v>
      </c>
      <c r="E270" s="9" t="s">
        <v>850</v>
      </c>
      <c r="F270" s="9" t="s">
        <v>834</v>
      </c>
      <c r="G270" s="9" t="s">
        <v>834</v>
      </c>
      <c r="H270" s="10">
        <v>17</v>
      </c>
      <c r="I270" s="9" t="s">
        <v>851</v>
      </c>
      <c r="J270" s="10">
        <v>0</v>
      </c>
      <c r="K270" s="10">
        <v>0</v>
      </c>
      <c r="L270" s="10">
        <v>6</v>
      </c>
      <c r="M270" s="10">
        <v>1</v>
      </c>
      <c r="N270" s="10">
        <v>0</v>
      </c>
      <c r="O270" s="10">
        <v>0</v>
      </c>
      <c r="P270" s="10">
        <v>4</v>
      </c>
      <c r="Q270" s="11">
        <f t="shared" si="11"/>
        <v>11</v>
      </c>
      <c r="R270" s="18"/>
      <c r="S270" s="18"/>
      <c r="T270" s="18"/>
      <c r="U270" s="18"/>
    </row>
    <row r="271" spans="1:21" ht="12.75">
      <c r="A271" s="7"/>
      <c r="B271" s="14" t="s">
        <v>852</v>
      </c>
      <c r="C271" s="14">
        <v>22002195417</v>
      </c>
      <c r="D271" s="12" t="s">
        <v>853</v>
      </c>
      <c r="E271" s="9" t="s">
        <v>854</v>
      </c>
      <c r="F271" s="9" t="s">
        <v>834</v>
      </c>
      <c r="G271" s="9" t="s">
        <v>834</v>
      </c>
      <c r="H271" s="10">
        <v>17</v>
      </c>
      <c r="I271" s="9" t="s">
        <v>851</v>
      </c>
      <c r="J271" s="10">
        <v>0</v>
      </c>
      <c r="K271" s="10">
        <v>0</v>
      </c>
      <c r="L271" s="10">
        <v>3</v>
      </c>
      <c r="M271" s="10">
        <v>6</v>
      </c>
      <c r="N271" s="10">
        <v>2</v>
      </c>
      <c r="O271" s="10">
        <v>0</v>
      </c>
      <c r="P271" s="10">
        <v>0</v>
      </c>
      <c r="Q271" s="11">
        <f t="shared" si="11"/>
        <v>11</v>
      </c>
      <c r="R271" s="18"/>
      <c r="S271" s="18"/>
      <c r="T271" s="18"/>
      <c r="U271" s="18"/>
    </row>
    <row r="272" spans="1:21" ht="12.75">
      <c r="A272" s="39"/>
      <c r="B272" s="14" t="s">
        <v>1566</v>
      </c>
      <c r="C272" s="14" t="s">
        <v>1567</v>
      </c>
      <c r="D272" s="12" t="s">
        <v>100</v>
      </c>
      <c r="E272" s="9" t="s">
        <v>1568</v>
      </c>
      <c r="F272" s="9" t="s">
        <v>1552</v>
      </c>
      <c r="G272" s="9" t="s">
        <v>1553</v>
      </c>
      <c r="H272" s="10">
        <v>17</v>
      </c>
      <c r="I272" s="9" t="s">
        <v>1569</v>
      </c>
      <c r="J272" s="10">
        <v>0</v>
      </c>
      <c r="K272" s="10">
        <v>2</v>
      </c>
      <c r="L272" s="10">
        <v>4</v>
      </c>
      <c r="M272" s="10">
        <v>0</v>
      </c>
      <c r="N272" s="10">
        <v>1</v>
      </c>
      <c r="O272" s="10">
        <v>0</v>
      </c>
      <c r="P272" s="10">
        <v>4</v>
      </c>
      <c r="Q272" s="11">
        <f t="shared" si="11"/>
        <v>11</v>
      </c>
      <c r="R272" s="18"/>
      <c r="S272" s="18"/>
      <c r="T272" s="18"/>
      <c r="U272" s="18"/>
    </row>
    <row r="273" spans="1:21" ht="12.75">
      <c r="A273" s="39"/>
      <c r="B273" s="14" t="s">
        <v>1994</v>
      </c>
      <c r="C273" s="14">
        <v>78882047791</v>
      </c>
      <c r="D273" s="12" t="s">
        <v>57</v>
      </c>
      <c r="E273" s="9" t="s">
        <v>1995</v>
      </c>
      <c r="F273" s="9" t="s">
        <v>1996</v>
      </c>
      <c r="G273" s="9" t="s">
        <v>50</v>
      </c>
      <c r="H273" s="10">
        <v>17</v>
      </c>
      <c r="I273" s="9" t="s">
        <v>1997</v>
      </c>
      <c r="J273" s="10">
        <v>0</v>
      </c>
      <c r="K273" s="10">
        <v>3</v>
      </c>
      <c r="L273" s="10">
        <v>2</v>
      </c>
      <c r="M273" s="10">
        <v>5</v>
      </c>
      <c r="N273" s="10">
        <v>0</v>
      </c>
      <c r="O273" s="10">
        <v>0</v>
      </c>
      <c r="P273" s="10">
        <v>1</v>
      </c>
      <c r="Q273" s="11">
        <f t="shared" si="11"/>
        <v>11</v>
      </c>
      <c r="R273" s="18"/>
      <c r="S273" s="18"/>
      <c r="T273" s="18"/>
      <c r="U273" s="18"/>
    </row>
    <row r="274" spans="1:21" ht="12.75">
      <c r="A274" s="39"/>
      <c r="B274" s="14" t="s">
        <v>2177</v>
      </c>
      <c r="C274" s="14">
        <v>97861016920</v>
      </c>
      <c r="D274" s="12" t="s">
        <v>2178</v>
      </c>
      <c r="E274" s="9" t="s">
        <v>2179</v>
      </c>
      <c r="F274" s="9" t="s">
        <v>2169</v>
      </c>
      <c r="G274" s="9" t="s">
        <v>2170</v>
      </c>
      <c r="H274" s="10">
        <v>17</v>
      </c>
      <c r="I274" s="9" t="s">
        <v>2175</v>
      </c>
      <c r="J274" s="10">
        <v>0</v>
      </c>
      <c r="K274" s="10">
        <v>0</v>
      </c>
      <c r="L274" s="10">
        <v>6</v>
      </c>
      <c r="M274" s="10">
        <v>0</v>
      </c>
      <c r="N274" s="10">
        <v>1</v>
      </c>
      <c r="O274" s="10">
        <v>0</v>
      </c>
      <c r="P274" s="10">
        <v>4</v>
      </c>
      <c r="Q274" s="11">
        <f t="shared" si="11"/>
        <v>11</v>
      </c>
      <c r="R274" s="18"/>
      <c r="S274" s="18"/>
      <c r="T274" s="18"/>
      <c r="U274" s="18"/>
    </row>
    <row r="275" spans="1:21" ht="12.75">
      <c r="A275" s="39"/>
      <c r="B275" s="14" t="s">
        <v>2467</v>
      </c>
      <c r="C275" s="14">
        <v>43845630797</v>
      </c>
      <c r="D275" s="12" t="s">
        <v>2286</v>
      </c>
      <c r="E275" s="9" t="s">
        <v>2468</v>
      </c>
      <c r="F275" s="9" t="s">
        <v>2453</v>
      </c>
      <c r="G275" s="9" t="s">
        <v>50</v>
      </c>
      <c r="H275" s="10">
        <v>17</v>
      </c>
      <c r="I275" s="9" t="s">
        <v>2462</v>
      </c>
      <c r="J275" s="10">
        <v>1</v>
      </c>
      <c r="K275" s="10">
        <v>0</v>
      </c>
      <c r="L275" s="10">
        <v>3</v>
      </c>
      <c r="M275" s="10">
        <v>0</v>
      </c>
      <c r="N275" s="10">
        <v>1</v>
      </c>
      <c r="O275" s="10">
        <v>2</v>
      </c>
      <c r="P275" s="10">
        <v>4</v>
      </c>
      <c r="Q275" s="11">
        <f t="shared" si="11"/>
        <v>11</v>
      </c>
      <c r="R275" s="18"/>
      <c r="S275" s="18"/>
      <c r="T275" s="18"/>
      <c r="U275" s="18"/>
    </row>
    <row r="276" spans="1:21" ht="12.75">
      <c r="A276" s="39"/>
      <c r="B276" s="14" t="s">
        <v>2801</v>
      </c>
      <c r="C276" s="14">
        <v>61074424916</v>
      </c>
      <c r="D276" s="12" t="s">
        <v>325</v>
      </c>
      <c r="E276" s="9" t="s">
        <v>2802</v>
      </c>
      <c r="F276" s="9" t="s">
        <v>2783</v>
      </c>
      <c r="G276" s="9" t="s">
        <v>50</v>
      </c>
      <c r="H276" s="10">
        <v>17</v>
      </c>
      <c r="I276" s="9" t="s">
        <v>2784</v>
      </c>
      <c r="J276" s="10">
        <v>0</v>
      </c>
      <c r="K276" s="10">
        <v>0</v>
      </c>
      <c r="L276" s="10">
        <v>2</v>
      </c>
      <c r="M276" s="10">
        <v>0</v>
      </c>
      <c r="N276" s="10">
        <v>5</v>
      </c>
      <c r="O276" s="10">
        <v>0</v>
      </c>
      <c r="P276" s="10">
        <v>4</v>
      </c>
      <c r="Q276" s="11">
        <f t="shared" si="11"/>
        <v>11</v>
      </c>
      <c r="R276" s="18"/>
      <c r="S276" s="18"/>
      <c r="T276" s="18"/>
      <c r="U276" s="18"/>
    </row>
    <row r="277" spans="1:21" ht="12.75">
      <c r="A277" s="39"/>
      <c r="B277" s="14" t="s">
        <v>2803</v>
      </c>
      <c r="C277" s="14">
        <v>81936051633</v>
      </c>
      <c r="D277" s="12" t="s">
        <v>445</v>
      </c>
      <c r="E277" s="9" t="s">
        <v>2804</v>
      </c>
      <c r="F277" s="9" t="s">
        <v>2783</v>
      </c>
      <c r="G277" s="9" t="s">
        <v>50</v>
      </c>
      <c r="H277" s="10">
        <v>17</v>
      </c>
      <c r="I277" s="9" t="s">
        <v>2784</v>
      </c>
      <c r="J277" s="10">
        <v>2</v>
      </c>
      <c r="K277" s="10">
        <v>0</v>
      </c>
      <c r="L277" s="10">
        <v>2</v>
      </c>
      <c r="M277" s="10">
        <v>0</v>
      </c>
      <c r="N277" s="10">
        <v>1</v>
      </c>
      <c r="O277" s="10">
        <v>0</v>
      </c>
      <c r="P277" s="10">
        <v>6</v>
      </c>
      <c r="Q277" s="11">
        <f t="shared" si="11"/>
        <v>11</v>
      </c>
      <c r="R277" s="18"/>
      <c r="S277" s="18"/>
      <c r="T277" s="18"/>
      <c r="U277" s="18"/>
    </row>
    <row r="278" spans="1:21" ht="12.75">
      <c r="A278" s="39"/>
      <c r="B278" s="14" t="s">
        <v>2920</v>
      </c>
      <c r="C278" s="14" t="s">
        <v>2921</v>
      </c>
      <c r="D278" s="12" t="s">
        <v>587</v>
      </c>
      <c r="E278" s="9" t="s">
        <v>2922</v>
      </c>
      <c r="F278" s="9" t="s">
        <v>2914</v>
      </c>
      <c r="G278" s="9" t="s">
        <v>2914</v>
      </c>
      <c r="H278" s="10">
        <v>17</v>
      </c>
      <c r="I278" s="9" t="s">
        <v>2919</v>
      </c>
      <c r="J278" s="10">
        <v>0</v>
      </c>
      <c r="K278" s="10">
        <v>6</v>
      </c>
      <c r="L278" s="10">
        <v>0</v>
      </c>
      <c r="M278" s="10">
        <v>0</v>
      </c>
      <c r="N278" s="10">
        <v>1</v>
      </c>
      <c r="O278" s="10">
        <v>0</v>
      </c>
      <c r="P278" s="10">
        <v>4</v>
      </c>
      <c r="Q278" s="11">
        <f t="shared" si="11"/>
        <v>11</v>
      </c>
      <c r="R278" s="18"/>
      <c r="S278" s="18"/>
      <c r="T278" s="18"/>
      <c r="U278" s="18"/>
    </row>
    <row r="279" spans="1:21" ht="12.75">
      <c r="A279" s="40"/>
      <c r="B279" s="14" t="s">
        <v>3033</v>
      </c>
      <c r="C279" s="14">
        <v>76240130103</v>
      </c>
      <c r="D279" s="12" t="s">
        <v>3034</v>
      </c>
      <c r="E279" s="9" t="s">
        <v>3035</v>
      </c>
      <c r="F279" s="9" t="s">
        <v>3036</v>
      </c>
      <c r="G279" s="9" t="s">
        <v>801</v>
      </c>
      <c r="H279" s="10">
        <v>17</v>
      </c>
      <c r="I279" s="9" t="s">
        <v>3030</v>
      </c>
      <c r="J279" s="10">
        <v>3</v>
      </c>
      <c r="K279" s="10">
        <v>2</v>
      </c>
      <c r="L279" s="10">
        <v>1</v>
      </c>
      <c r="M279" s="10">
        <v>2</v>
      </c>
      <c r="N279" s="10">
        <v>1</v>
      </c>
      <c r="O279" s="10">
        <v>1</v>
      </c>
      <c r="P279" s="10">
        <v>1</v>
      </c>
      <c r="Q279" s="11">
        <v>11</v>
      </c>
      <c r="R279" s="18"/>
      <c r="S279" s="18"/>
      <c r="T279" s="18"/>
      <c r="U279" s="18"/>
    </row>
    <row r="280" spans="1:17" ht="12.75">
      <c r="A280" s="40"/>
      <c r="B280" s="14" t="s">
        <v>3145</v>
      </c>
      <c r="C280" s="14">
        <v>54544618141</v>
      </c>
      <c r="D280" s="12" t="s">
        <v>141</v>
      </c>
      <c r="E280" s="9" t="s">
        <v>2904</v>
      </c>
      <c r="F280" s="9" t="s">
        <v>3136</v>
      </c>
      <c r="G280" s="9" t="s">
        <v>2893</v>
      </c>
      <c r="H280" s="10">
        <v>17</v>
      </c>
      <c r="I280" s="9" t="s">
        <v>3141</v>
      </c>
      <c r="J280" s="10">
        <v>0</v>
      </c>
      <c r="K280" s="10">
        <v>6</v>
      </c>
      <c r="L280" s="10">
        <v>1</v>
      </c>
      <c r="M280" s="10">
        <v>4</v>
      </c>
      <c r="N280" s="10">
        <v>0</v>
      </c>
      <c r="O280" s="10">
        <v>0</v>
      </c>
      <c r="P280" s="10">
        <v>0</v>
      </c>
      <c r="Q280" s="11">
        <f>SUM(J280:P280)</f>
        <v>11</v>
      </c>
    </row>
    <row r="281" spans="1:17" ht="12.75">
      <c r="A281" s="40"/>
      <c r="B281" s="14" t="s">
        <v>3223</v>
      </c>
      <c r="C281" s="14">
        <v>31276769384</v>
      </c>
      <c r="D281" s="12" t="s">
        <v>3224</v>
      </c>
      <c r="E281" s="9" t="s">
        <v>3225</v>
      </c>
      <c r="F281" s="9" t="s">
        <v>3215</v>
      </c>
      <c r="G281" s="9" t="s">
        <v>180</v>
      </c>
      <c r="H281" s="10">
        <v>17</v>
      </c>
      <c r="I281" s="9" t="s">
        <v>3219</v>
      </c>
      <c r="J281" s="10">
        <v>3</v>
      </c>
      <c r="K281" s="10">
        <v>2</v>
      </c>
      <c r="L281" s="10">
        <v>1</v>
      </c>
      <c r="M281" s="10">
        <v>1</v>
      </c>
      <c r="N281" s="10">
        <v>2</v>
      </c>
      <c r="O281" s="10">
        <v>1</v>
      </c>
      <c r="P281" s="10">
        <v>1</v>
      </c>
      <c r="Q281" s="11">
        <f>SUM(J281:P281)</f>
        <v>11</v>
      </c>
    </row>
    <row r="282" spans="1:17" ht="12.75">
      <c r="A282" s="40"/>
      <c r="B282" s="14" t="s">
        <v>3295</v>
      </c>
      <c r="C282" s="14">
        <v>80238392968</v>
      </c>
      <c r="D282" s="12" t="s">
        <v>3296</v>
      </c>
      <c r="E282" s="9" t="s">
        <v>3297</v>
      </c>
      <c r="F282" s="9" t="s">
        <v>3271</v>
      </c>
      <c r="G282" s="9" t="s">
        <v>3272</v>
      </c>
      <c r="H282" s="10">
        <v>17</v>
      </c>
      <c r="I282" s="9" t="s">
        <v>3273</v>
      </c>
      <c r="J282" s="10">
        <v>1</v>
      </c>
      <c r="K282" s="10">
        <v>0</v>
      </c>
      <c r="L282" s="10">
        <v>4</v>
      </c>
      <c r="M282" s="10">
        <v>0</v>
      </c>
      <c r="N282" s="10">
        <v>2</v>
      </c>
      <c r="O282" s="10">
        <v>0</v>
      </c>
      <c r="P282" s="10">
        <v>4</v>
      </c>
      <c r="Q282" s="11">
        <v>11</v>
      </c>
    </row>
    <row r="283" spans="1:17" ht="12.75">
      <c r="A283" s="40"/>
      <c r="B283" s="14" t="s">
        <v>3509</v>
      </c>
      <c r="C283" s="14">
        <v>64407360294</v>
      </c>
      <c r="D283" s="12" t="s">
        <v>3510</v>
      </c>
      <c r="E283" s="9" t="s">
        <v>3511</v>
      </c>
      <c r="F283" s="9" t="s">
        <v>3504</v>
      </c>
      <c r="G283" s="9" t="s">
        <v>3505</v>
      </c>
      <c r="H283" s="10">
        <v>17</v>
      </c>
      <c r="I283" s="9" t="s">
        <v>3506</v>
      </c>
      <c r="J283" s="10">
        <v>1</v>
      </c>
      <c r="K283" s="10">
        <v>0</v>
      </c>
      <c r="L283" s="10">
        <v>3</v>
      </c>
      <c r="M283" s="10">
        <v>3</v>
      </c>
      <c r="N283" s="10">
        <v>1</v>
      </c>
      <c r="O283" s="10">
        <v>0</v>
      </c>
      <c r="P283" s="10">
        <v>3</v>
      </c>
      <c r="Q283" s="11">
        <f aca="true" t="shared" si="12" ref="Q283:Q309">SUM(J283:P283)</f>
        <v>11</v>
      </c>
    </row>
    <row r="284" spans="1:17" ht="12.75">
      <c r="A284" s="40"/>
      <c r="B284" s="14" t="s">
        <v>2086</v>
      </c>
      <c r="C284" s="14" t="s">
        <v>3705</v>
      </c>
      <c r="D284" s="12" t="s">
        <v>228</v>
      </c>
      <c r="E284" s="9" t="s">
        <v>3706</v>
      </c>
      <c r="F284" s="9" t="s">
        <v>3695</v>
      </c>
      <c r="G284" s="9" t="s">
        <v>1403</v>
      </c>
      <c r="H284" s="10">
        <v>17</v>
      </c>
      <c r="I284" s="9" t="s">
        <v>3701</v>
      </c>
      <c r="J284" s="10">
        <v>0</v>
      </c>
      <c r="K284" s="10">
        <v>6</v>
      </c>
      <c r="L284" s="10">
        <v>0</v>
      </c>
      <c r="M284" s="10">
        <v>0</v>
      </c>
      <c r="N284" s="10">
        <v>1</v>
      </c>
      <c r="O284" s="10">
        <v>0</v>
      </c>
      <c r="P284" s="10">
        <v>4</v>
      </c>
      <c r="Q284" s="11">
        <f t="shared" si="12"/>
        <v>11</v>
      </c>
    </row>
    <row r="285" spans="1:17" ht="12.75">
      <c r="A285" s="40"/>
      <c r="B285" s="14" t="s">
        <v>4051</v>
      </c>
      <c r="C285" s="14">
        <v>33378392690</v>
      </c>
      <c r="D285" s="12" t="s">
        <v>130</v>
      </c>
      <c r="E285" s="9" t="s">
        <v>4052</v>
      </c>
      <c r="F285" s="9" t="s">
        <v>4037</v>
      </c>
      <c r="G285" s="9" t="s">
        <v>180</v>
      </c>
      <c r="H285" s="10">
        <v>17</v>
      </c>
      <c r="I285" s="9" t="s">
        <v>4046</v>
      </c>
      <c r="J285" s="10">
        <v>0</v>
      </c>
      <c r="K285" s="10">
        <v>0</v>
      </c>
      <c r="L285" s="10">
        <v>6</v>
      </c>
      <c r="M285" s="10">
        <v>0</v>
      </c>
      <c r="N285" s="10">
        <v>1</v>
      </c>
      <c r="O285" s="10">
        <v>0</v>
      </c>
      <c r="P285" s="10">
        <v>4</v>
      </c>
      <c r="Q285" s="11">
        <f t="shared" si="12"/>
        <v>11</v>
      </c>
    </row>
    <row r="286" spans="1:17" ht="12.75">
      <c r="A286" s="40"/>
      <c r="B286" s="14" t="s">
        <v>4053</v>
      </c>
      <c r="C286" s="14">
        <v>19032615388</v>
      </c>
      <c r="D286" s="12" t="s">
        <v>154</v>
      </c>
      <c r="E286" s="9" t="s">
        <v>4054</v>
      </c>
      <c r="F286" s="9" t="s">
        <v>4037</v>
      </c>
      <c r="G286" s="9" t="s">
        <v>180</v>
      </c>
      <c r="H286" s="10">
        <v>17</v>
      </c>
      <c r="I286" s="9" t="s">
        <v>4042</v>
      </c>
      <c r="J286" s="10">
        <v>1</v>
      </c>
      <c r="K286" s="10">
        <v>3</v>
      </c>
      <c r="L286" s="10">
        <v>6</v>
      </c>
      <c r="M286" s="10">
        <v>0</v>
      </c>
      <c r="N286" s="10">
        <v>1</v>
      </c>
      <c r="O286" s="10">
        <v>0</v>
      </c>
      <c r="P286" s="10">
        <v>0</v>
      </c>
      <c r="Q286" s="11">
        <f t="shared" si="12"/>
        <v>11</v>
      </c>
    </row>
    <row r="287" spans="1:17" ht="12.75">
      <c r="A287" s="40"/>
      <c r="B287" s="14" t="s">
        <v>4125</v>
      </c>
      <c r="C287" s="14">
        <v>43779021355</v>
      </c>
      <c r="D287" s="12" t="s">
        <v>587</v>
      </c>
      <c r="E287" s="9" t="s">
        <v>576</v>
      </c>
      <c r="F287" s="9" t="s">
        <v>4106</v>
      </c>
      <c r="G287" s="9" t="s">
        <v>4107</v>
      </c>
      <c r="H287" s="10">
        <v>17</v>
      </c>
      <c r="I287" s="9" t="s">
        <v>4112</v>
      </c>
      <c r="J287" s="10">
        <v>0</v>
      </c>
      <c r="K287" s="10">
        <v>6</v>
      </c>
      <c r="L287" s="10">
        <v>1</v>
      </c>
      <c r="M287" s="10">
        <v>0</v>
      </c>
      <c r="N287" s="10">
        <v>4</v>
      </c>
      <c r="O287" s="10">
        <v>0</v>
      </c>
      <c r="P287" s="10">
        <v>0</v>
      </c>
      <c r="Q287" s="11">
        <f t="shared" si="12"/>
        <v>11</v>
      </c>
    </row>
    <row r="288" spans="1:17" ht="12.75">
      <c r="A288" s="40"/>
      <c r="B288" s="14" t="s">
        <v>4230</v>
      </c>
      <c r="C288" s="14" t="s">
        <v>4231</v>
      </c>
      <c r="D288" s="12" t="s">
        <v>2291</v>
      </c>
      <c r="E288" s="9" t="s">
        <v>4232</v>
      </c>
      <c r="F288" s="9">
        <v>1835</v>
      </c>
      <c r="G288" s="9" t="s">
        <v>4219</v>
      </c>
      <c r="H288" s="10">
        <v>17</v>
      </c>
      <c r="I288" s="9" t="s">
        <v>4220</v>
      </c>
      <c r="J288" s="10">
        <v>6</v>
      </c>
      <c r="K288" s="10">
        <v>0</v>
      </c>
      <c r="L288" s="10">
        <v>1</v>
      </c>
      <c r="M288" s="10">
        <v>0</v>
      </c>
      <c r="N288" s="10">
        <v>0</v>
      </c>
      <c r="O288" s="10">
        <v>0</v>
      </c>
      <c r="P288" s="10">
        <v>4</v>
      </c>
      <c r="Q288" s="11">
        <f t="shared" si="12"/>
        <v>11</v>
      </c>
    </row>
    <row r="289" spans="1:17" ht="12.75">
      <c r="A289" s="40"/>
      <c r="B289" s="14" t="s">
        <v>4291</v>
      </c>
      <c r="C289" s="14">
        <v>22164289633</v>
      </c>
      <c r="D289" s="12" t="s">
        <v>158</v>
      </c>
      <c r="E289" s="9" t="s">
        <v>4292</v>
      </c>
      <c r="F289" s="9" t="s">
        <v>4281</v>
      </c>
      <c r="G289" s="9" t="s">
        <v>50</v>
      </c>
      <c r="H289" s="10" t="s">
        <v>388</v>
      </c>
      <c r="I289" s="9" t="s">
        <v>4288</v>
      </c>
      <c r="J289" s="10">
        <v>6</v>
      </c>
      <c r="K289" s="10">
        <v>3</v>
      </c>
      <c r="L289" s="10">
        <v>2</v>
      </c>
      <c r="M289" s="10">
        <v>0</v>
      </c>
      <c r="N289" s="10">
        <v>0</v>
      </c>
      <c r="O289" s="10">
        <v>0</v>
      </c>
      <c r="P289" s="10">
        <v>0</v>
      </c>
      <c r="Q289" s="11">
        <f t="shared" si="12"/>
        <v>11</v>
      </c>
    </row>
    <row r="290" spans="1:17" ht="12.75">
      <c r="A290" s="40"/>
      <c r="B290" s="14" t="s">
        <v>4293</v>
      </c>
      <c r="C290" s="14">
        <v>87471928061</v>
      </c>
      <c r="D290" s="12" t="s">
        <v>561</v>
      </c>
      <c r="E290" s="9" t="s">
        <v>4294</v>
      </c>
      <c r="F290" s="9" t="s">
        <v>4281</v>
      </c>
      <c r="G290" s="9" t="s">
        <v>50</v>
      </c>
      <c r="H290" s="10" t="s">
        <v>388</v>
      </c>
      <c r="I290" s="9" t="s">
        <v>4285</v>
      </c>
      <c r="J290" s="10">
        <v>4</v>
      </c>
      <c r="K290" s="10">
        <v>5</v>
      </c>
      <c r="L290" s="10">
        <v>1</v>
      </c>
      <c r="M290" s="10">
        <v>0</v>
      </c>
      <c r="N290" s="10">
        <v>1</v>
      </c>
      <c r="O290" s="10">
        <v>0</v>
      </c>
      <c r="P290" s="10">
        <v>0</v>
      </c>
      <c r="Q290" s="11">
        <f t="shared" si="12"/>
        <v>11</v>
      </c>
    </row>
    <row r="291" spans="1:17" ht="12.75">
      <c r="A291" s="40"/>
      <c r="B291" s="14" t="s">
        <v>4448</v>
      </c>
      <c r="C291" s="14">
        <v>2744855886</v>
      </c>
      <c r="D291" s="12" t="s">
        <v>242</v>
      </c>
      <c r="E291" s="9" t="s">
        <v>982</v>
      </c>
      <c r="F291" s="9" t="s">
        <v>4431</v>
      </c>
      <c r="G291" s="9" t="s">
        <v>50</v>
      </c>
      <c r="H291" s="10">
        <v>17</v>
      </c>
      <c r="I291" s="9" t="s">
        <v>4447</v>
      </c>
      <c r="J291" s="10">
        <v>0</v>
      </c>
      <c r="K291" s="10">
        <v>0</v>
      </c>
      <c r="L291" s="10">
        <v>3</v>
      </c>
      <c r="M291" s="10">
        <v>5</v>
      </c>
      <c r="N291" s="10">
        <v>1</v>
      </c>
      <c r="O291" s="10">
        <v>0</v>
      </c>
      <c r="P291" s="10">
        <v>2</v>
      </c>
      <c r="Q291" s="11">
        <f t="shared" si="12"/>
        <v>11</v>
      </c>
    </row>
    <row r="292" spans="1:17" ht="12.75">
      <c r="A292" s="40"/>
      <c r="B292" s="14" t="s">
        <v>4825</v>
      </c>
      <c r="C292" s="14" t="s">
        <v>4826</v>
      </c>
      <c r="D292" s="12" t="s">
        <v>523</v>
      </c>
      <c r="E292" s="9" t="s">
        <v>1681</v>
      </c>
      <c r="F292" s="9" t="s">
        <v>4823</v>
      </c>
      <c r="G292" s="9" t="s">
        <v>50</v>
      </c>
      <c r="H292" s="10">
        <v>17</v>
      </c>
      <c r="I292" s="9" t="s">
        <v>4824</v>
      </c>
      <c r="J292" s="10">
        <v>0</v>
      </c>
      <c r="K292" s="10">
        <v>4</v>
      </c>
      <c r="L292" s="10">
        <v>2</v>
      </c>
      <c r="M292" s="10">
        <v>0</v>
      </c>
      <c r="N292" s="10">
        <v>1</v>
      </c>
      <c r="O292" s="10">
        <v>0</v>
      </c>
      <c r="P292" s="10">
        <v>4</v>
      </c>
      <c r="Q292" s="11">
        <f t="shared" si="12"/>
        <v>11</v>
      </c>
    </row>
    <row r="293" spans="1:17" ht="12.75">
      <c r="A293" s="40"/>
      <c r="B293" s="14" t="s">
        <v>4861</v>
      </c>
      <c r="C293" s="14">
        <v>62640096003</v>
      </c>
      <c r="D293" s="12" t="s">
        <v>228</v>
      </c>
      <c r="E293" s="9" t="s">
        <v>4862</v>
      </c>
      <c r="F293" s="9" t="s">
        <v>4853</v>
      </c>
      <c r="G293" s="9" t="s">
        <v>4854</v>
      </c>
      <c r="H293" s="10" t="s">
        <v>388</v>
      </c>
      <c r="I293" s="9" t="s">
        <v>4855</v>
      </c>
      <c r="J293" s="10">
        <v>1</v>
      </c>
      <c r="K293" s="10">
        <v>6</v>
      </c>
      <c r="L293" s="10">
        <v>1</v>
      </c>
      <c r="M293" s="10">
        <v>0</v>
      </c>
      <c r="N293" s="10">
        <v>1</v>
      </c>
      <c r="O293" s="10">
        <v>2</v>
      </c>
      <c r="P293" s="10">
        <v>0</v>
      </c>
      <c r="Q293" s="11">
        <f t="shared" si="12"/>
        <v>11</v>
      </c>
    </row>
    <row r="294" spans="1:17" ht="12.75">
      <c r="A294" s="40"/>
      <c r="B294" s="14" t="s">
        <v>4863</v>
      </c>
      <c r="C294" s="14">
        <v>48431531023</v>
      </c>
      <c r="D294" s="12" t="s">
        <v>4864</v>
      </c>
      <c r="E294" s="9" t="s">
        <v>715</v>
      </c>
      <c r="F294" s="9" t="s">
        <v>4853</v>
      </c>
      <c r="G294" s="9" t="s">
        <v>4854</v>
      </c>
      <c r="H294" s="10" t="s">
        <v>388</v>
      </c>
      <c r="I294" s="9" t="s">
        <v>4860</v>
      </c>
      <c r="J294" s="10">
        <v>0</v>
      </c>
      <c r="K294" s="10">
        <v>0</v>
      </c>
      <c r="L294" s="10">
        <v>1</v>
      </c>
      <c r="M294" s="10">
        <v>0</v>
      </c>
      <c r="N294" s="10">
        <v>0</v>
      </c>
      <c r="O294" s="10">
        <v>10</v>
      </c>
      <c r="P294" s="10">
        <v>0</v>
      </c>
      <c r="Q294" s="11">
        <f t="shared" si="12"/>
        <v>11</v>
      </c>
    </row>
    <row r="295" spans="1:17" ht="12.75">
      <c r="A295" s="40"/>
      <c r="B295" s="14" t="s">
        <v>5064</v>
      </c>
      <c r="C295" s="14">
        <v>88424812501</v>
      </c>
      <c r="D295" s="12" t="s">
        <v>328</v>
      </c>
      <c r="E295" s="9" t="s">
        <v>4540</v>
      </c>
      <c r="F295" s="9" t="s">
        <v>5043</v>
      </c>
      <c r="G295" s="9" t="s">
        <v>5044</v>
      </c>
      <c r="H295" s="10">
        <v>17</v>
      </c>
      <c r="I295" s="9" t="s">
        <v>5049</v>
      </c>
      <c r="J295" s="10">
        <v>0</v>
      </c>
      <c r="K295" s="10">
        <v>0</v>
      </c>
      <c r="L295" s="10">
        <v>0</v>
      </c>
      <c r="M295" s="10">
        <v>6</v>
      </c>
      <c r="N295" s="10">
        <v>1</v>
      </c>
      <c r="O295" s="10">
        <v>0</v>
      </c>
      <c r="P295" s="10">
        <v>4</v>
      </c>
      <c r="Q295" s="11">
        <f t="shared" si="12"/>
        <v>11</v>
      </c>
    </row>
    <row r="296" spans="1:17" ht="12.75">
      <c r="A296" s="40"/>
      <c r="B296" s="14" t="s">
        <v>5181</v>
      </c>
      <c r="C296" s="14">
        <v>97637144126</v>
      </c>
      <c r="D296" s="12" t="s">
        <v>85</v>
      </c>
      <c r="E296" s="9" t="s">
        <v>3503</v>
      </c>
      <c r="F296" s="9" t="s">
        <v>5176</v>
      </c>
      <c r="G296" s="9" t="s">
        <v>5177</v>
      </c>
      <c r="H296" s="10">
        <v>21</v>
      </c>
      <c r="I296" s="9" t="s">
        <v>5178</v>
      </c>
      <c r="J296" s="10">
        <v>4</v>
      </c>
      <c r="K296" s="10">
        <v>0</v>
      </c>
      <c r="L296" s="10">
        <v>0</v>
      </c>
      <c r="M296" s="10">
        <v>4</v>
      </c>
      <c r="N296" s="10">
        <v>1</v>
      </c>
      <c r="O296" s="10">
        <v>0</v>
      </c>
      <c r="P296" s="10">
        <v>2</v>
      </c>
      <c r="Q296" s="11">
        <f t="shared" si="12"/>
        <v>11</v>
      </c>
    </row>
    <row r="297" spans="1:21" ht="12.75">
      <c r="A297" s="7"/>
      <c r="B297" s="14" t="s">
        <v>618</v>
      </c>
      <c r="C297" s="14">
        <v>30860066003</v>
      </c>
      <c r="D297" s="12" t="s">
        <v>619</v>
      </c>
      <c r="E297" s="9" t="s">
        <v>620</v>
      </c>
      <c r="F297" s="9" t="s">
        <v>608</v>
      </c>
      <c r="G297" s="9" t="s">
        <v>50</v>
      </c>
      <c r="H297" s="10">
        <v>17</v>
      </c>
      <c r="I297" s="9" t="s">
        <v>621</v>
      </c>
      <c r="J297" s="10">
        <v>0</v>
      </c>
      <c r="K297" s="10">
        <v>0</v>
      </c>
      <c r="L297" s="10">
        <v>0</v>
      </c>
      <c r="M297" s="10">
        <v>6</v>
      </c>
      <c r="N297" s="10">
        <v>1</v>
      </c>
      <c r="O297" s="10">
        <v>0</v>
      </c>
      <c r="P297" s="10">
        <v>3</v>
      </c>
      <c r="Q297" s="11">
        <f t="shared" si="12"/>
        <v>10</v>
      </c>
      <c r="R297" s="18"/>
      <c r="S297" s="18"/>
      <c r="T297" s="18"/>
      <c r="U297" s="18"/>
    </row>
    <row r="298" spans="1:21" ht="12.75">
      <c r="A298" s="39"/>
      <c r="B298" s="14" t="s">
        <v>1163</v>
      </c>
      <c r="C298" s="14">
        <v>37834779470</v>
      </c>
      <c r="D298" s="12" t="s">
        <v>297</v>
      </c>
      <c r="E298" s="9" t="s">
        <v>1164</v>
      </c>
      <c r="F298" s="9" t="s">
        <v>1122</v>
      </c>
      <c r="G298" s="9" t="s">
        <v>50</v>
      </c>
      <c r="H298" s="10">
        <v>17</v>
      </c>
      <c r="I298" s="9" t="s">
        <v>1140</v>
      </c>
      <c r="J298" s="10">
        <v>4</v>
      </c>
      <c r="K298" s="10">
        <v>0</v>
      </c>
      <c r="L298" s="10">
        <v>2</v>
      </c>
      <c r="M298" s="10">
        <v>0</v>
      </c>
      <c r="N298" s="10">
        <v>0</v>
      </c>
      <c r="O298" s="10">
        <v>0</v>
      </c>
      <c r="P298" s="10">
        <v>4</v>
      </c>
      <c r="Q298" s="11">
        <f t="shared" si="12"/>
        <v>10</v>
      </c>
      <c r="R298" s="18"/>
      <c r="S298" s="18"/>
      <c r="T298" s="18"/>
      <c r="U298" s="18"/>
    </row>
    <row r="299" spans="1:21" ht="12.75">
      <c r="A299" s="39"/>
      <c r="B299" s="14" t="s">
        <v>1407</v>
      </c>
      <c r="C299" s="14">
        <v>83093168125</v>
      </c>
      <c r="D299" s="12" t="s">
        <v>1408</v>
      </c>
      <c r="E299" s="9" t="s">
        <v>1409</v>
      </c>
      <c r="F299" s="9" t="s">
        <v>1402</v>
      </c>
      <c r="G299" s="9" t="s">
        <v>1403</v>
      </c>
      <c r="H299" s="10">
        <v>17</v>
      </c>
      <c r="I299" s="9" t="s">
        <v>1404</v>
      </c>
      <c r="J299" s="10">
        <v>0</v>
      </c>
      <c r="K299" s="10">
        <v>6</v>
      </c>
      <c r="L299" s="10">
        <v>2</v>
      </c>
      <c r="M299" s="10">
        <v>0</v>
      </c>
      <c r="N299" s="10">
        <v>0</v>
      </c>
      <c r="O299" s="10">
        <v>0</v>
      </c>
      <c r="P299" s="10">
        <v>2</v>
      </c>
      <c r="Q299" s="11">
        <f t="shared" si="12"/>
        <v>10</v>
      </c>
      <c r="R299" s="18"/>
      <c r="S299" s="18"/>
      <c r="T299" s="18"/>
      <c r="U299" s="18"/>
    </row>
    <row r="300" spans="1:21" ht="12.75">
      <c r="A300" s="39"/>
      <c r="B300" s="14" t="s">
        <v>1570</v>
      </c>
      <c r="C300" s="14" t="s">
        <v>1571</v>
      </c>
      <c r="D300" s="12" t="s">
        <v>1572</v>
      </c>
      <c r="E300" s="9" t="s">
        <v>1573</v>
      </c>
      <c r="F300" s="9" t="s">
        <v>1552</v>
      </c>
      <c r="G300" s="9" t="s">
        <v>1553</v>
      </c>
      <c r="H300" s="10">
        <v>17</v>
      </c>
      <c r="I300" s="9" t="s">
        <v>1569</v>
      </c>
      <c r="J300" s="10">
        <v>1</v>
      </c>
      <c r="K300" s="10">
        <v>2</v>
      </c>
      <c r="L300" s="10">
        <v>0</v>
      </c>
      <c r="M300" s="10">
        <v>0</v>
      </c>
      <c r="N300" s="10">
        <v>1</v>
      </c>
      <c r="O300" s="10">
        <v>0</v>
      </c>
      <c r="P300" s="10">
        <v>6</v>
      </c>
      <c r="Q300" s="11">
        <f t="shared" si="12"/>
        <v>10</v>
      </c>
      <c r="R300" s="18"/>
      <c r="S300" s="18"/>
      <c r="T300" s="18"/>
      <c r="U300" s="18"/>
    </row>
    <row r="301" spans="1:21" ht="12.75">
      <c r="A301" s="39"/>
      <c r="B301" s="14" t="s">
        <v>2086</v>
      </c>
      <c r="C301" s="14">
        <v>48634223358</v>
      </c>
      <c r="D301" s="12" t="s">
        <v>2087</v>
      </c>
      <c r="E301" s="9" t="s">
        <v>2088</v>
      </c>
      <c r="F301" s="9" t="s">
        <v>2070</v>
      </c>
      <c r="G301" s="9" t="s">
        <v>50</v>
      </c>
      <c r="H301" s="10">
        <v>17</v>
      </c>
      <c r="I301" s="9" t="s">
        <v>2074</v>
      </c>
      <c r="J301" s="10">
        <v>2</v>
      </c>
      <c r="K301" s="10">
        <v>0</v>
      </c>
      <c r="L301" s="10">
        <v>1</v>
      </c>
      <c r="M301" s="10">
        <v>0</v>
      </c>
      <c r="N301" s="10">
        <v>3</v>
      </c>
      <c r="O301" s="10">
        <v>0</v>
      </c>
      <c r="P301" s="10">
        <v>4</v>
      </c>
      <c r="Q301" s="11">
        <f t="shared" si="12"/>
        <v>10</v>
      </c>
      <c r="R301" s="18"/>
      <c r="S301" s="18"/>
      <c r="T301" s="18"/>
      <c r="U301" s="18"/>
    </row>
    <row r="302" spans="1:21" ht="12.75">
      <c r="A302" s="39"/>
      <c r="B302" s="14" t="s">
        <v>2089</v>
      </c>
      <c r="C302" s="14">
        <v>12062516546</v>
      </c>
      <c r="D302" s="12" t="s">
        <v>130</v>
      </c>
      <c r="E302" s="9" t="s">
        <v>2079</v>
      </c>
      <c r="F302" s="9" t="s">
        <v>2070</v>
      </c>
      <c r="G302" s="9" t="s">
        <v>50</v>
      </c>
      <c r="H302" s="10">
        <v>17</v>
      </c>
      <c r="I302" s="9" t="s">
        <v>2074</v>
      </c>
      <c r="J302" s="10">
        <v>6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4</v>
      </c>
      <c r="Q302" s="11">
        <f t="shared" si="12"/>
        <v>10</v>
      </c>
      <c r="R302" s="18"/>
      <c r="S302" s="18"/>
      <c r="T302" s="18"/>
      <c r="U302" s="18"/>
    </row>
    <row r="303" spans="1:21" ht="12.75">
      <c r="A303" s="39"/>
      <c r="B303" s="14" t="s">
        <v>2180</v>
      </c>
      <c r="C303" s="14">
        <v>99750592027</v>
      </c>
      <c r="D303" s="12" t="s">
        <v>297</v>
      </c>
      <c r="E303" s="9" t="s">
        <v>39</v>
      </c>
      <c r="F303" s="9" t="s">
        <v>2169</v>
      </c>
      <c r="G303" s="9" t="s">
        <v>2170</v>
      </c>
      <c r="H303" s="10">
        <v>17</v>
      </c>
      <c r="I303" s="9" t="s">
        <v>2175</v>
      </c>
      <c r="J303" s="10">
        <v>0</v>
      </c>
      <c r="K303" s="10">
        <v>0</v>
      </c>
      <c r="L303" s="10">
        <v>6</v>
      </c>
      <c r="M303" s="10">
        <v>0</v>
      </c>
      <c r="N303" s="10">
        <v>0</v>
      </c>
      <c r="O303" s="10">
        <v>0</v>
      </c>
      <c r="P303" s="10">
        <v>4</v>
      </c>
      <c r="Q303" s="11">
        <f t="shared" si="12"/>
        <v>10</v>
      </c>
      <c r="R303" s="18"/>
      <c r="S303" s="18"/>
      <c r="T303" s="18"/>
      <c r="U303" s="18"/>
    </row>
    <row r="304" spans="1:21" ht="12.75">
      <c r="A304" s="39"/>
      <c r="B304" s="14" t="s">
        <v>2469</v>
      </c>
      <c r="C304" s="14">
        <v>68865907010</v>
      </c>
      <c r="D304" s="12" t="s">
        <v>2470</v>
      </c>
      <c r="E304" s="9" t="s">
        <v>665</v>
      </c>
      <c r="F304" s="9" t="s">
        <v>2453</v>
      </c>
      <c r="G304" s="9" t="s">
        <v>50</v>
      </c>
      <c r="H304" s="10">
        <v>17</v>
      </c>
      <c r="I304" s="9" t="s">
        <v>2457</v>
      </c>
      <c r="J304" s="10">
        <v>0</v>
      </c>
      <c r="K304" s="10">
        <v>0</v>
      </c>
      <c r="L304" s="10">
        <v>0</v>
      </c>
      <c r="M304" s="10">
        <v>4</v>
      </c>
      <c r="N304" s="10">
        <v>5</v>
      </c>
      <c r="O304" s="10">
        <v>1</v>
      </c>
      <c r="P304" s="10">
        <v>0</v>
      </c>
      <c r="Q304" s="11">
        <f t="shared" si="12"/>
        <v>10</v>
      </c>
      <c r="R304" s="18"/>
      <c r="S304" s="18"/>
      <c r="T304" s="18"/>
      <c r="U304" s="18"/>
    </row>
    <row r="305" spans="1:21" ht="12.75">
      <c r="A305" s="39"/>
      <c r="B305" s="14" t="s">
        <v>2564</v>
      </c>
      <c r="C305" s="14" t="s">
        <v>2565</v>
      </c>
      <c r="D305" s="12" t="s">
        <v>2566</v>
      </c>
      <c r="E305" s="9" t="s">
        <v>308</v>
      </c>
      <c r="F305" s="9" t="s">
        <v>2554</v>
      </c>
      <c r="G305" s="9" t="s">
        <v>2555</v>
      </c>
      <c r="H305" s="10">
        <v>17</v>
      </c>
      <c r="I305" s="9" t="s">
        <v>2556</v>
      </c>
      <c r="J305" s="10">
        <v>1</v>
      </c>
      <c r="K305" s="10">
        <v>0</v>
      </c>
      <c r="L305" s="10">
        <v>6</v>
      </c>
      <c r="M305" s="10">
        <v>3</v>
      </c>
      <c r="N305" s="10">
        <v>0</v>
      </c>
      <c r="O305" s="10">
        <v>0</v>
      </c>
      <c r="P305" s="10">
        <v>0</v>
      </c>
      <c r="Q305" s="11">
        <f t="shared" si="12"/>
        <v>10</v>
      </c>
      <c r="R305" s="18"/>
      <c r="S305" s="18"/>
      <c r="T305" s="18"/>
      <c r="U305" s="18"/>
    </row>
    <row r="306" spans="1:21" ht="12.75">
      <c r="A306" s="39"/>
      <c r="B306" s="14" t="s">
        <v>2707</v>
      </c>
      <c r="C306" s="14">
        <v>99757862205</v>
      </c>
      <c r="D306" s="12" t="s">
        <v>575</v>
      </c>
      <c r="E306" s="9" t="s">
        <v>2708</v>
      </c>
      <c r="F306" s="9" t="s">
        <v>2694</v>
      </c>
      <c r="G306" s="9" t="s">
        <v>2695</v>
      </c>
      <c r="H306" s="10">
        <v>17</v>
      </c>
      <c r="I306" s="9" t="s">
        <v>2706</v>
      </c>
      <c r="J306" s="10">
        <v>1</v>
      </c>
      <c r="K306" s="10">
        <v>0</v>
      </c>
      <c r="L306" s="10">
        <v>6</v>
      </c>
      <c r="M306" s="10">
        <v>0</v>
      </c>
      <c r="N306" s="10">
        <v>0</v>
      </c>
      <c r="O306" s="10">
        <v>0</v>
      </c>
      <c r="P306" s="10">
        <v>3</v>
      </c>
      <c r="Q306" s="11">
        <f t="shared" si="12"/>
        <v>10</v>
      </c>
      <c r="R306" s="18"/>
      <c r="S306" s="18"/>
      <c r="T306" s="18"/>
      <c r="U306" s="18"/>
    </row>
    <row r="307" spans="1:21" ht="12.75">
      <c r="A307" s="39"/>
      <c r="B307" s="14" t="s">
        <v>2709</v>
      </c>
      <c r="C307" s="14">
        <v>51679083889</v>
      </c>
      <c r="D307" s="12" t="s">
        <v>2710</v>
      </c>
      <c r="E307" s="9" t="s">
        <v>2711</v>
      </c>
      <c r="F307" s="9" t="s">
        <v>2694</v>
      </c>
      <c r="G307" s="9" t="s">
        <v>2695</v>
      </c>
      <c r="H307" s="10">
        <v>17</v>
      </c>
      <c r="I307" s="9" t="s">
        <v>2706</v>
      </c>
      <c r="J307" s="10">
        <v>0</v>
      </c>
      <c r="K307" s="10">
        <v>4</v>
      </c>
      <c r="L307" s="10">
        <v>0</v>
      </c>
      <c r="M307" s="10">
        <v>2</v>
      </c>
      <c r="N307" s="10">
        <v>1</v>
      </c>
      <c r="O307" s="10">
        <v>0</v>
      </c>
      <c r="P307" s="10">
        <v>3</v>
      </c>
      <c r="Q307" s="11">
        <f t="shared" si="12"/>
        <v>10</v>
      </c>
      <c r="R307" s="18"/>
      <c r="S307" s="18"/>
      <c r="T307" s="18"/>
      <c r="U307" s="18"/>
    </row>
    <row r="308" spans="1:21" ht="12.75">
      <c r="A308" s="39"/>
      <c r="B308" s="14" t="s">
        <v>2805</v>
      </c>
      <c r="C308" s="14">
        <v>45611303661</v>
      </c>
      <c r="D308" s="12" t="s">
        <v>2087</v>
      </c>
      <c r="E308" s="9" t="s">
        <v>2806</v>
      </c>
      <c r="F308" s="9" t="s">
        <v>2783</v>
      </c>
      <c r="G308" s="9" t="s">
        <v>50</v>
      </c>
      <c r="H308" s="10">
        <v>17</v>
      </c>
      <c r="I308" s="9" t="s">
        <v>2795</v>
      </c>
      <c r="J308" s="10">
        <v>0</v>
      </c>
      <c r="K308" s="10">
        <v>0</v>
      </c>
      <c r="L308" s="10">
        <v>6</v>
      </c>
      <c r="M308" s="10">
        <v>0</v>
      </c>
      <c r="N308" s="10">
        <v>3</v>
      </c>
      <c r="O308" s="10">
        <v>1</v>
      </c>
      <c r="P308" s="10">
        <v>0</v>
      </c>
      <c r="Q308" s="11">
        <f t="shared" si="12"/>
        <v>10</v>
      </c>
      <c r="R308" s="18"/>
      <c r="S308" s="18"/>
      <c r="T308" s="18"/>
      <c r="U308" s="18"/>
    </row>
    <row r="309" spans="1:21" ht="12.75">
      <c r="A309" s="39"/>
      <c r="B309" s="14" t="s">
        <v>2923</v>
      </c>
      <c r="C309" s="14" t="s">
        <v>2924</v>
      </c>
      <c r="D309" s="12" t="s">
        <v>1482</v>
      </c>
      <c r="E309" s="9" t="s">
        <v>2925</v>
      </c>
      <c r="F309" s="9" t="s">
        <v>2914</v>
      </c>
      <c r="G309" s="9" t="s">
        <v>2914</v>
      </c>
      <c r="H309" s="10">
        <v>17</v>
      </c>
      <c r="I309" s="9" t="s">
        <v>2915</v>
      </c>
      <c r="J309" s="10">
        <v>4</v>
      </c>
      <c r="K309" s="10">
        <v>0</v>
      </c>
      <c r="L309" s="10">
        <v>1</v>
      </c>
      <c r="M309" s="10">
        <v>0</v>
      </c>
      <c r="N309" s="10">
        <v>1</v>
      </c>
      <c r="O309" s="10">
        <v>0</v>
      </c>
      <c r="P309" s="10">
        <v>4</v>
      </c>
      <c r="Q309" s="11">
        <f t="shared" si="12"/>
        <v>10</v>
      </c>
      <c r="R309" s="18"/>
      <c r="S309" s="18"/>
      <c r="T309" s="18"/>
      <c r="U309" s="18"/>
    </row>
    <row r="310" spans="1:17" ht="12.75">
      <c r="A310" s="40"/>
      <c r="B310" s="14" t="s">
        <v>3298</v>
      </c>
      <c r="C310" s="14">
        <v>24064896374</v>
      </c>
      <c r="D310" s="12" t="s">
        <v>2720</v>
      </c>
      <c r="E310" s="9" t="s">
        <v>3299</v>
      </c>
      <c r="F310" s="9" t="s">
        <v>3271</v>
      </c>
      <c r="G310" s="9" t="s">
        <v>3272</v>
      </c>
      <c r="H310" s="10">
        <v>17</v>
      </c>
      <c r="I310" s="9" t="s">
        <v>3276</v>
      </c>
      <c r="J310" s="10">
        <v>0</v>
      </c>
      <c r="K310" s="10">
        <v>0</v>
      </c>
      <c r="L310" s="10">
        <v>6</v>
      </c>
      <c r="M310" s="10">
        <v>0</v>
      </c>
      <c r="N310" s="10">
        <v>2</v>
      </c>
      <c r="O310" s="10">
        <v>0</v>
      </c>
      <c r="P310" s="10">
        <v>2</v>
      </c>
      <c r="Q310" s="11">
        <v>10</v>
      </c>
    </row>
    <row r="311" spans="1:17" ht="12.75">
      <c r="A311" s="40"/>
      <c r="B311" s="14" t="s">
        <v>3300</v>
      </c>
      <c r="C311" s="14">
        <v>99398920674</v>
      </c>
      <c r="D311" s="12" t="s">
        <v>1750</v>
      </c>
      <c r="E311" s="9" t="s">
        <v>1743</v>
      </c>
      <c r="F311" s="9" t="s">
        <v>3271</v>
      </c>
      <c r="G311" s="9" t="s">
        <v>3272</v>
      </c>
      <c r="H311" s="10">
        <v>17</v>
      </c>
      <c r="I311" s="9" t="s">
        <v>3280</v>
      </c>
      <c r="J311" s="10">
        <v>0</v>
      </c>
      <c r="K311" s="10">
        <v>0</v>
      </c>
      <c r="L311" s="10">
        <v>2</v>
      </c>
      <c r="M311" s="10">
        <v>0</v>
      </c>
      <c r="N311" s="10">
        <v>0</v>
      </c>
      <c r="O311" s="10">
        <v>8</v>
      </c>
      <c r="P311" s="10">
        <v>0</v>
      </c>
      <c r="Q311" s="11">
        <v>10</v>
      </c>
    </row>
    <row r="312" spans="1:17" ht="12.75">
      <c r="A312" s="40"/>
      <c r="B312" s="14" t="s">
        <v>3391</v>
      </c>
      <c r="C312" s="14">
        <v>95068577723</v>
      </c>
      <c r="D312" s="12" t="s">
        <v>890</v>
      </c>
      <c r="E312" s="9" t="s">
        <v>3392</v>
      </c>
      <c r="F312" s="9" t="s">
        <v>3387</v>
      </c>
      <c r="G312" s="9" t="s">
        <v>3388</v>
      </c>
      <c r="H312" s="10">
        <v>17</v>
      </c>
      <c r="I312" s="9" t="s">
        <v>3389</v>
      </c>
      <c r="J312" s="10">
        <v>1</v>
      </c>
      <c r="K312" s="10">
        <v>0</v>
      </c>
      <c r="L312" s="10">
        <v>0</v>
      </c>
      <c r="M312" s="10">
        <v>0</v>
      </c>
      <c r="N312" s="10">
        <v>6</v>
      </c>
      <c r="O312" s="10">
        <v>1</v>
      </c>
      <c r="P312" s="10">
        <v>2</v>
      </c>
      <c r="Q312" s="11">
        <f>SUM(J312:P312)</f>
        <v>10</v>
      </c>
    </row>
    <row r="313" spans="1:17" ht="12.75">
      <c r="A313" s="40"/>
      <c r="B313" s="14" t="s">
        <v>3512</v>
      </c>
      <c r="C313" s="14">
        <v>49177438976</v>
      </c>
      <c r="D313" s="12" t="s">
        <v>442</v>
      </c>
      <c r="E313" s="9" t="s">
        <v>3513</v>
      </c>
      <c r="F313" s="9" t="s">
        <v>3504</v>
      </c>
      <c r="G313" s="9" t="s">
        <v>3505</v>
      </c>
      <c r="H313" s="10">
        <v>17</v>
      </c>
      <c r="I313" s="9" t="s">
        <v>3506</v>
      </c>
      <c r="J313" s="10">
        <v>0</v>
      </c>
      <c r="K313" s="10">
        <v>6</v>
      </c>
      <c r="L313" s="10">
        <v>2</v>
      </c>
      <c r="M313" s="10">
        <v>0</v>
      </c>
      <c r="N313" s="10">
        <v>2</v>
      </c>
      <c r="O313" s="10">
        <v>0</v>
      </c>
      <c r="P313" s="10">
        <v>0</v>
      </c>
      <c r="Q313" s="11">
        <v>10</v>
      </c>
    </row>
    <row r="314" spans="1:17" ht="12.75">
      <c r="A314" s="40"/>
      <c r="B314" s="14" t="s">
        <v>3707</v>
      </c>
      <c r="C314" s="14" t="s">
        <v>3708</v>
      </c>
      <c r="D314" s="12" t="s">
        <v>3709</v>
      </c>
      <c r="E314" s="9" t="s">
        <v>1424</v>
      </c>
      <c r="F314" s="9" t="s">
        <v>3695</v>
      </c>
      <c r="G314" s="9" t="s">
        <v>1403</v>
      </c>
      <c r="H314" s="10">
        <v>17</v>
      </c>
      <c r="I314" s="9" t="s">
        <v>3710</v>
      </c>
      <c r="J314" s="10">
        <v>4</v>
      </c>
      <c r="K314" s="10">
        <v>0</v>
      </c>
      <c r="L314" s="10">
        <v>0</v>
      </c>
      <c r="M314" s="10">
        <v>0</v>
      </c>
      <c r="N314" s="10">
        <v>1</v>
      </c>
      <c r="O314" s="10">
        <v>1</v>
      </c>
      <c r="P314" s="10">
        <v>4</v>
      </c>
      <c r="Q314" s="11">
        <f aca="true" t="shared" si="13" ref="Q314:Q328">SUM(J314:P314)</f>
        <v>10</v>
      </c>
    </row>
    <row r="315" spans="1:17" ht="12.75">
      <c r="A315" s="40"/>
      <c r="B315" s="14" t="s">
        <v>4126</v>
      </c>
      <c r="C315" s="14">
        <v>38628167630</v>
      </c>
      <c r="D315" s="12" t="s">
        <v>587</v>
      </c>
      <c r="E315" s="9" t="s">
        <v>3288</v>
      </c>
      <c r="F315" s="9" t="s">
        <v>4106</v>
      </c>
      <c r="G315" s="9" t="s">
        <v>4107</v>
      </c>
      <c r="H315" s="10">
        <v>17</v>
      </c>
      <c r="I315" s="9" t="s">
        <v>4108</v>
      </c>
      <c r="J315" s="10">
        <v>0</v>
      </c>
      <c r="K315" s="10">
        <v>0</v>
      </c>
      <c r="L315" s="10">
        <v>1</v>
      </c>
      <c r="M315" s="10">
        <v>6</v>
      </c>
      <c r="N315" s="10">
        <v>1</v>
      </c>
      <c r="O315" s="10">
        <v>1</v>
      </c>
      <c r="P315" s="10">
        <v>1</v>
      </c>
      <c r="Q315" s="11">
        <f t="shared" si="13"/>
        <v>10</v>
      </c>
    </row>
    <row r="316" spans="1:17" ht="12.75">
      <c r="A316" s="40"/>
      <c r="B316" s="14" t="s">
        <v>4127</v>
      </c>
      <c r="C316" s="14">
        <v>56944740694</v>
      </c>
      <c r="D316" s="12" t="s">
        <v>2235</v>
      </c>
      <c r="E316" s="9" t="s">
        <v>4128</v>
      </c>
      <c r="F316" s="9" t="s">
        <v>4106</v>
      </c>
      <c r="G316" s="9" t="s">
        <v>4107</v>
      </c>
      <c r="H316" s="10">
        <v>17</v>
      </c>
      <c r="I316" s="9" t="s">
        <v>4112</v>
      </c>
      <c r="J316" s="10">
        <v>0</v>
      </c>
      <c r="K316" s="10">
        <v>4</v>
      </c>
      <c r="L316" s="10">
        <v>1</v>
      </c>
      <c r="M316" s="10">
        <v>5</v>
      </c>
      <c r="N316" s="10">
        <v>0</v>
      </c>
      <c r="O316" s="10">
        <v>0</v>
      </c>
      <c r="P316" s="10">
        <v>0</v>
      </c>
      <c r="Q316" s="11">
        <f t="shared" si="13"/>
        <v>10</v>
      </c>
    </row>
    <row r="317" spans="1:17" ht="12.75">
      <c r="A317" s="40"/>
      <c r="B317" s="14" t="s">
        <v>4233</v>
      </c>
      <c r="C317" s="14" t="s">
        <v>4234</v>
      </c>
      <c r="D317" s="12" t="s">
        <v>115</v>
      </c>
      <c r="E317" s="9" t="s">
        <v>4235</v>
      </c>
      <c r="F317" s="9">
        <v>1835</v>
      </c>
      <c r="G317" s="9" t="s">
        <v>4219</v>
      </c>
      <c r="H317" s="10">
        <v>17</v>
      </c>
      <c r="I317" s="9" t="s">
        <v>4220</v>
      </c>
      <c r="J317" s="10">
        <v>1</v>
      </c>
      <c r="K317" s="10">
        <v>0</v>
      </c>
      <c r="L317" s="10">
        <v>6</v>
      </c>
      <c r="M317" s="10">
        <v>0</v>
      </c>
      <c r="N317" s="10">
        <v>1</v>
      </c>
      <c r="O317" s="10">
        <v>0</v>
      </c>
      <c r="P317" s="10">
        <v>2</v>
      </c>
      <c r="Q317" s="11">
        <f t="shared" si="13"/>
        <v>10</v>
      </c>
    </row>
    <row r="318" spans="1:17" ht="12.75">
      <c r="A318" s="40"/>
      <c r="B318" s="14" t="s">
        <v>4449</v>
      </c>
      <c r="C318" s="14">
        <v>93748430281</v>
      </c>
      <c r="D318" s="12" t="s">
        <v>468</v>
      </c>
      <c r="E318" s="9" t="s">
        <v>1362</v>
      </c>
      <c r="F318" s="9" t="s">
        <v>4431</v>
      </c>
      <c r="G318" s="9" t="s">
        <v>50</v>
      </c>
      <c r="H318" s="10">
        <v>17</v>
      </c>
      <c r="I318" s="9" t="s">
        <v>4450</v>
      </c>
      <c r="J318" s="10">
        <v>0</v>
      </c>
      <c r="K318" s="10">
        <v>6</v>
      </c>
      <c r="L318" s="10">
        <v>1</v>
      </c>
      <c r="M318" s="10">
        <v>0</v>
      </c>
      <c r="N318" s="10">
        <v>1</v>
      </c>
      <c r="O318" s="10">
        <v>0</v>
      </c>
      <c r="P318" s="10">
        <v>2</v>
      </c>
      <c r="Q318" s="11">
        <f t="shared" si="13"/>
        <v>10</v>
      </c>
    </row>
    <row r="319" spans="1:17" ht="12.75">
      <c r="A319" s="40"/>
      <c r="B319" s="14" t="s">
        <v>4451</v>
      </c>
      <c r="C319" s="14">
        <v>30343359081</v>
      </c>
      <c r="D319" s="12" t="s">
        <v>4452</v>
      </c>
      <c r="E319" s="9" t="s">
        <v>4453</v>
      </c>
      <c r="F319" s="9" t="s">
        <v>4431</v>
      </c>
      <c r="G319" s="9" t="s">
        <v>50</v>
      </c>
      <c r="H319" s="10">
        <v>17</v>
      </c>
      <c r="I319" s="9" t="s">
        <v>4447</v>
      </c>
      <c r="J319" s="10">
        <v>0</v>
      </c>
      <c r="K319" s="10">
        <v>6</v>
      </c>
      <c r="L319" s="10">
        <v>0</v>
      </c>
      <c r="M319" s="10">
        <v>0</v>
      </c>
      <c r="N319" s="10">
        <v>1</v>
      </c>
      <c r="O319" s="10">
        <v>1</v>
      </c>
      <c r="P319" s="10">
        <v>2</v>
      </c>
      <c r="Q319" s="11">
        <f t="shared" si="13"/>
        <v>10</v>
      </c>
    </row>
    <row r="320" spans="1:17" ht="12.75">
      <c r="A320" s="40"/>
      <c r="B320" s="14" t="s">
        <v>4638</v>
      </c>
      <c r="C320" s="14">
        <v>77674766630</v>
      </c>
      <c r="D320" s="12" t="s">
        <v>4639</v>
      </c>
      <c r="E320" s="9" t="s">
        <v>4640</v>
      </c>
      <c r="F320" s="9" t="s">
        <v>4635</v>
      </c>
      <c r="G320" s="9" t="s">
        <v>4636</v>
      </c>
      <c r="H320" s="10">
        <v>21</v>
      </c>
      <c r="I320" s="9" t="s">
        <v>4637</v>
      </c>
      <c r="J320" s="10">
        <v>0</v>
      </c>
      <c r="K320" s="10">
        <v>3</v>
      </c>
      <c r="L320" s="10">
        <v>3</v>
      </c>
      <c r="M320" s="10">
        <v>4</v>
      </c>
      <c r="N320" s="10">
        <v>0</v>
      </c>
      <c r="O320" s="10">
        <v>0</v>
      </c>
      <c r="P320" s="10">
        <v>0</v>
      </c>
      <c r="Q320" s="11">
        <f t="shared" si="13"/>
        <v>10</v>
      </c>
    </row>
    <row r="321" spans="1:17" ht="12.75">
      <c r="A321" s="40"/>
      <c r="B321" s="14" t="s">
        <v>4673</v>
      </c>
      <c r="C321" s="14">
        <v>37173648743</v>
      </c>
      <c r="D321" s="12" t="s">
        <v>3624</v>
      </c>
      <c r="E321" s="9" t="s">
        <v>4001</v>
      </c>
      <c r="F321" s="9" t="s">
        <v>4649</v>
      </c>
      <c r="G321" s="9" t="s">
        <v>50</v>
      </c>
      <c r="H321" s="10">
        <v>17</v>
      </c>
      <c r="I321" s="9" t="s">
        <v>4650</v>
      </c>
      <c r="J321" s="10">
        <v>4</v>
      </c>
      <c r="K321" s="10">
        <v>0</v>
      </c>
      <c r="L321" s="10">
        <v>4</v>
      </c>
      <c r="M321" s="10">
        <v>0</v>
      </c>
      <c r="N321" s="10">
        <v>0</v>
      </c>
      <c r="O321" s="10">
        <v>2</v>
      </c>
      <c r="P321" s="10">
        <v>0</v>
      </c>
      <c r="Q321" s="11">
        <f t="shared" si="13"/>
        <v>10</v>
      </c>
    </row>
    <row r="322" spans="1:17" ht="12.75">
      <c r="A322" s="40"/>
      <c r="B322" s="14" t="s">
        <v>5065</v>
      </c>
      <c r="C322" s="14">
        <v>65091865814</v>
      </c>
      <c r="D322" s="12" t="s">
        <v>342</v>
      </c>
      <c r="E322" s="9" t="s">
        <v>5066</v>
      </c>
      <c r="F322" s="9" t="s">
        <v>5043</v>
      </c>
      <c r="G322" s="9" t="s">
        <v>5044</v>
      </c>
      <c r="H322" s="10">
        <v>17</v>
      </c>
      <c r="I322" s="9" t="s">
        <v>5049</v>
      </c>
      <c r="J322" s="10">
        <v>0</v>
      </c>
      <c r="K322" s="10">
        <v>6</v>
      </c>
      <c r="L322" s="10">
        <v>3</v>
      </c>
      <c r="M322" s="10">
        <v>0</v>
      </c>
      <c r="N322" s="10">
        <v>1</v>
      </c>
      <c r="O322" s="10">
        <v>0</v>
      </c>
      <c r="P322" s="10">
        <v>0</v>
      </c>
      <c r="Q322" s="11">
        <f t="shared" si="13"/>
        <v>10</v>
      </c>
    </row>
    <row r="323" spans="1:17" ht="12.75">
      <c r="A323" s="40"/>
      <c r="B323" s="14" t="s">
        <v>5067</v>
      </c>
      <c r="C323" s="14" t="s">
        <v>5068</v>
      </c>
      <c r="D323" s="12" t="s">
        <v>619</v>
      </c>
      <c r="E323" s="9" t="s">
        <v>5069</v>
      </c>
      <c r="F323" s="9" t="s">
        <v>5043</v>
      </c>
      <c r="G323" s="9" t="s">
        <v>5044</v>
      </c>
      <c r="H323" s="10">
        <v>17</v>
      </c>
      <c r="I323" s="9" t="s">
        <v>5048</v>
      </c>
      <c r="J323" s="10">
        <v>0</v>
      </c>
      <c r="K323" s="10">
        <v>2</v>
      </c>
      <c r="L323" s="10">
        <v>6</v>
      </c>
      <c r="M323" s="10">
        <v>0</v>
      </c>
      <c r="N323" s="10">
        <v>1</v>
      </c>
      <c r="O323" s="10">
        <v>0</v>
      </c>
      <c r="P323" s="10">
        <v>1</v>
      </c>
      <c r="Q323" s="11">
        <f t="shared" si="13"/>
        <v>10</v>
      </c>
    </row>
    <row r="324" spans="1:21" ht="12.75">
      <c r="A324" s="7"/>
      <c r="B324" s="14" t="s">
        <v>96</v>
      </c>
      <c r="C324" s="14">
        <v>53964603893</v>
      </c>
      <c r="D324" s="12" t="s">
        <v>97</v>
      </c>
      <c r="E324" s="9" t="s">
        <v>98</v>
      </c>
      <c r="F324" s="9" t="s">
        <v>49</v>
      </c>
      <c r="G324" s="9" t="s">
        <v>50</v>
      </c>
      <c r="H324" s="10">
        <v>17</v>
      </c>
      <c r="I324" s="9" t="s">
        <v>59</v>
      </c>
      <c r="J324" s="10">
        <v>0</v>
      </c>
      <c r="K324" s="10">
        <v>0</v>
      </c>
      <c r="L324" s="10">
        <v>3</v>
      </c>
      <c r="M324" s="10">
        <v>4</v>
      </c>
      <c r="N324" s="10">
        <v>1</v>
      </c>
      <c r="O324" s="10">
        <v>1</v>
      </c>
      <c r="P324" s="10">
        <v>0</v>
      </c>
      <c r="Q324" s="11">
        <f t="shared" si="13"/>
        <v>9</v>
      </c>
      <c r="R324" s="18"/>
      <c r="S324" s="18"/>
      <c r="T324" s="18"/>
      <c r="U324" s="18"/>
    </row>
    <row r="325" spans="1:21" ht="12.75">
      <c r="A325" s="7"/>
      <c r="B325" s="14" t="s">
        <v>395</v>
      </c>
      <c r="C325" s="14">
        <v>28596566998</v>
      </c>
      <c r="D325" s="12" t="s">
        <v>396</v>
      </c>
      <c r="E325" s="9" t="s">
        <v>397</v>
      </c>
      <c r="F325" s="9" t="s">
        <v>398</v>
      </c>
      <c r="G325" s="9" t="s">
        <v>399</v>
      </c>
      <c r="H325" s="10">
        <v>17</v>
      </c>
      <c r="I325" s="9" t="s">
        <v>400</v>
      </c>
      <c r="J325" s="10">
        <v>0</v>
      </c>
      <c r="K325" s="10">
        <v>2</v>
      </c>
      <c r="L325" s="10">
        <v>5</v>
      </c>
      <c r="M325" s="10">
        <v>0</v>
      </c>
      <c r="N325" s="10">
        <v>2</v>
      </c>
      <c r="O325" s="10">
        <v>0</v>
      </c>
      <c r="P325" s="10">
        <v>0</v>
      </c>
      <c r="Q325" s="11">
        <f t="shared" si="13"/>
        <v>9</v>
      </c>
      <c r="R325" s="18"/>
      <c r="S325" s="18"/>
      <c r="T325" s="18"/>
      <c r="U325" s="18"/>
    </row>
    <row r="326" spans="1:21" ht="12.75">
      <c r="A326" s="7"/>
      <c r="B326" s="14" t="s">
        <v>448</v>
      </c>
      <c r="C326" s="14" t="s">
        <v>449</v>
      </c>
      <c r="D326" s="12" t="s">
        <v>450</v>
      </c>
      <c r="E326" s="9" t="s">
        <v>451</v>
      </c>
      <c r="F326" s="9" t="s">
        <v>438</v>
      </c>
      <c r="G326" s="9" t="s">
        <v>50</v>
      </c>
      <c r="H326" s="10">
        <v>17</v>
      </c>
      <c r="I326" s="9" t="s">
        <v>447</v>
      </c>
      <c r="J326" s="10">
        <v>2</v>
      </c>
      <c r="K326" s="10">
        <v>4</v>
      </c>
      <c r="L326" s="10">
        <v>0</v>
      </c>
      <c r="M326" s="10">
        <v>0</v>
      </c>
      <c r="N326" s="10">
        <v>0</v>
      </c>
      <c r="O326" s="10">
        <v>0</v>
      </c>
      <c r="P326" s="10">
        <v>3</v>
      </c>
      <c r="Q326" s="11">
        <f t="shared" si="13"/>
        <v>9</v>
      </c>
      <c r="R326" s="18"/>
      <c r="S326" s="18"/>
      <c r="T326" s="18"/>
      <c r="U326" s="18"/>
    </row>
    <row r="327" spans="1:21" ht="12.75">
      <c r="A327" s="7"/>
      <c r="B327" s="14" t="s">
        <v>622</v>
      </c>
      <c r="C327" s="14">
        <v>96127349925</v>
      </c>
      <c r="D327" s="12" t="s">
        <v>623</v>
      </c>
      <c r="E327" s="9" t="s">
        <v>624</v>
      </c>
      <c r="F327" s="9" t="s">
        <v>608</v>
      </c>
      <c r="G327" s="9" t="s">
        <v>50</v>
      </c>
      <c r="H327" s="10">
        <v>17</v>
      </c>
      <c r="I327" s="9" t="s">
        <v>621</v>
      </c>
      <c r="J327" s="10">
        <v>0</v>
      </c>
      <c r="K327" s="10">
        <v>6</v>
      </c>
      <c r="L327" s="10">
        <v>0</v>
      </c>
      <c r="M327" s="10">
        <v>0</v>
      </c>
      <c r="N327" s="10">
        <v>1</v>
      </c>
      <c r="O327" s="10">
        <v>0</v>
      </c>
      <c r="P327" s="10">
        <v>2</v>
      </c>
      <c r="Q327" s="11">
        <f t="shared" si="13"/>
        <v>9</v>
      </c>
      <c r="R327" s="18"/>
      <c r="S327" s="18"/>
      <c r="T327" s="18"/>
      <c r="U327" s="18"/>
    </row>
    <row r="328" spans="1:21" ht="12.75">
      <c r="A328" s="7"/>
      <c r="B328" s="14" t="s">
        <v>625</v>
      </c>
      <c r="C328" s="14" t="s">
        <v>626</v>
      </c>
      <c r="D328" s="12" t="s">
        <v>154</v>
      </c>
      <c r="E328" s="9" t="s">
        <v>627</v>
      </c>
      <c r="F328" s="9" t="s">
        <v>608</v>
      </c>
      <c r="G328" s="9" t="s">
        <v>50</v>
      </c>
      <c r="H328" s="10">
        <v>17</v>
      </c>
      <c r="I328" s="9" t="s">
        <v>614</v>
      </c>
      <c r="J328" s="10">
        <v>4</v>
      </c>
      <c r="K328" s="10">
        <v>0</v>
      </c>
      <c r="L328" s="10">
        <v>1</v>
      </c>
      <c r="M328" s="10">
        <v>0</v>
      </c>
      <c r="N328" s="10">
        <v>1</v>
      </c>
      <c r="O328" s="10">
        <v>0</v>
      </c>
      <c r="P328" s="10">
        <v>3</v>
      </c>
      <c r="Q328" s="11">
        <f t="shared" si="13"/>
        <v>9</v>
      </c>
      <c r="R328" s="18"/>
      <c r="S328" s="18"/>
      <c r="T328" s="18"/>
      <c r="U328" s="18"/>
    </row>
    <row r="329" spans="1:21" ht="12.75">
      <c r="A329" s="7"/>
      <c r="B329" s="14" t="s">
        <v>943</v>
      </c>
      <c r="C329" s="14" t="s">
        <v>944</v>
      </c>
      <c r="D329" s="12" t="s">
        <v>703</v>
      </c>
      <c r="E329" s="9" t="s">
        <v>945</v>
      </c>
      <c r="F329" s="9" t="s">
        <v>932</v>
      </c>
      <c r="G329" s="9" t="s">
        <v>933</v>
      </c>
      <c r="H329" s="10">
        <v>17</v>
      </c>
      <c r="I329" s="9" t="s">
        <v>938</v>
      </c>
      <c r="J329" s="10">
        <v>1</v>
      </c>
      <c r="K329" s="10">
        <v>6</v>
      </c>
      <c r="L329" s="10">
        <v>1</v>
      </c>
      <c r="M329" s="10">
        <v>1</v>
      </c>
      <c r="N329" s="10">
        <v>0</v>
      </c>
      <c r="O329" s="10">
        <v>0</v>
      </c>
      <c r="P329" s="10">
        <v>0</v>
      </c>
      <c r="Q329" s="11">
        <v>9</v>
      </c>
      <c r="R329" s="18"/>
      <c r="S329" s="18"/>
      <c r="T329" s="18"/>
      <c r="U329" s="18"/>
    </row>
    <row r="330" spans="1:21" ht="12.75">
      <c r="A330" s="39"/>
      <c r="B330" s="14" t="s">
        <v>1790</v>
      </c>
      <c r="C330" s="14" t="s">
        <v>1791</v>
      </c>
      <c r="D330" s="12" t="s">
        <v>871</v>
      </c>
      <c r="E330" s="9" t="s">
        <v>1792</v>
      </c>
      <c r="F330" s="9" t="s">
        <v>1781</v>
      </c>
      <c r="G330" s="9" t="s">
        <v>50</v>
      </c>
      <c r="H330" s="10">
        <v>17</v>
      </c>
      <c r="I330" s="9" t="s">
        <v>1789</v>
      </c>
      <c r="J330" s="10">
        <v>1</v>
      </c>
      <c r="K330" s="10">
        <v>6</v>
      </c>
      <c r="L330" s="10">
        <v>1</v>
      </c>
      <c r="M330" s="10">
        <v>1</v>
      </c>
      <c r="N330" s="10">
        <v>0</v>
      </c>
      <c r="O330" s="10">
        <v>0</v>
      </c>
      <c r="P330" s="10">
        <v>0</v>
      </c>
      <c r="Q330" s="11">
        <f aca="true" t="shared" si="14" ref="Q330:Q336">SUM(J330:P330)</f>
        <v>9</v>
      </c>
      <c r="R330" s="18"/>
      <c r="S330" s="18"/>
      <c r="T330" s="18"/>
      <c r="U330" s="18"/>
    </row>
    <row r="331" spans="1:21" ht="12.75">
      <c r="A331" s="39"/>
      <c r="B331" s="14" t="s">
        <v>1998</v>
      </c>
      <c r="C331" s="14">
        <v>67254655770</v>
      </c>
      <c r="D331" s="12" t="s">
        <v>170</v>
      </c>
      <c r="E331" s="9" t="s">
        <v>1999</v>
      </c>
      <c r="F331" s="9" t="s">
        <v>1996</v>
      </c>
      <c r="G331" s="9" t="s">
        <v>50</v>
      </c>
      <c r="H331" s="10">
        <v>17</v>
      </c>
      <c r="I331" s="9" t="s">
        <v>1997</v>
      </c>
      <c r="J331" s="10">
        <v>0</v>
      </c>
      <c r="K331" s="10">
        <v>3</v>
      </c>
      <c r="L331" s="10">
        <v>2</v>
      </c>
      <c r="M331" s="10">
        <v>0</v>
      </c>
      <c r="N331" s="10">
        <v>0</v>
      </c>
      <c r="O331" s="10">
        <v>4</v>
      </c>
      <c r="P331" s="10">
        <v>0</v>
      </c>
      <c r="Q331" s="11">
        <f t="shared" si="14"/>
        <v>9</v>
      </c>
      <c r="R331" s="18"/>
      <c r="S331" s="18"/>
      <c r="T331" s="18"/>
      <c r="U331" s="18"/>
    </row>
    <row r="332" spans="1:21" ht="12.75">
      <c r="A332" s="39"/>
      <c r="B332" s="14" t="s">
        <v>2000</v>
      </c>
      <c r="C332" s="14">
        <v>31476583922</v>
      </c>
      <c r="D332" s="12" t="s">
        <v>299</v>
      </c>
      <c r="E332" s="9" t="s">
        <v>872</v>
      </c>
      <c r="F332" s="9" t="s">
        <v>1996</v>
      </c>
      <c r="G332" s="9" t="s">
        <v>50</v>
      </c>
      <c r="H332" s="10">
        <v>17</v>
      </c>
      <c r="I332" s="9" t="s">
        <v>2001</v>
      </c>
      <c r="J332" s="10">
        <v>0</v>
      </c>
      <c r="K332" s="10">
        <v>0</v>
      </c>
      <c r="L332" s="10">
        <v>5</v>
      </c>
      <c r="M332" s="10">
        <v>0</v>
      </c>
      <c r="N332" s="10">
        <v>0</v>
      </c>
      <c r="O332" s="10">
        <v>0</v>
      </c>
      <c r="P332" s="10">
        <v>4</v>
      </c>
      <c r="Q332" s="11">
        <f t="shared" si="14"/>
        <v>9</v>
      </c>
      <c r="R332" s="18"/>
      <c r="S332" s="18"/>
      <c r="T332" s="18"/>
      <c r="U332" s="18"/>
    </row>
    <row r="333" spans="1:21" ht="12.75">
      <c r="A333" s="39"/>
      <c r="B333" s="14" t="s">
        <v>2046</v>
      </c>
      <c r="C333" s="14">
        <v>19346169334</v>
      </c>
      <c r="D333" s="12" t="s">
        <v>57</v>
      </c>
      <c r="E333" s="9" t="s">
        <v>2047</v>
      </c>
      <c r="F333" s="9" t="s">
        <v>2043</v>
      </c>
      <c r="G333" s="9" t="s">
        <v>2044</v>
      </c>
      <c r="H333" s="10">
        <v>17</v>
      </c>
      <c r="I333" s="9" t="s">
        <v>2045</v>
      </c>
      <c r="J333" s="10">
        <v>1</v>
      </c>
      <c r="K333" s="10">
        <v>0</v>
      </c>
      <c r="L333" s="10">
        <v>1</v>
      </c>
      <c r="M333" s="10">
        <v>3</v>
      </c>
      <c r="N333" s="10">
        <v>2</v>
      </c>
      <c r="O333" s="10">
        <v>0</v>
      </c>
      <c r="P333" s="10">
        <v>2</v>
      </c>
      <c r="Q333" s="11">
        <f t="shared" si="14"/>
        <v>9</v>
      </c>
      <c r="R333" s="18"/>
      <c r="S333" s="18"/>
      <c r="T333" s="18"/>
      <c r="U333" s="18"/>
    </row>
    <row r="334" spans="1:21" ht="12.75">
      <c r="A334" s="39"/>
      <c r="B334" s="14" t="s">
        <v>2591</v>
      </c>
      <c r="C334" s="14">
        <v>59577848120</v>
      </c>
      <c r="D334" s="12" t="s">
        <v>325</v>
      </c>
      <c r="E334" s="9" t="s">
        <v>2592</v>
      </c>
      <c r="F334" s="9" t="s">
        <v>2593</v>
      </c>
      <c r="G334" s="9" t="s">
        <v>50</v>
      </c>
      <c r="H334" s="10">
        <v>17</v>
      </c>
      <c r="I334" s="9" t="s">
        <v>2594</v>
      </c>
      <c r="J334" s="10">
        <v>0</v>
      </c>
      <c r="K334" s="10">
        <v>0</v>
      </c>
      <c r="L334" s="10">
        <v>2</v>
      </c>
      <c r="M334" s="10">
        <v>1</v>
      </c>
      <c r="N334" s="10">
        <v>2</v>
      </c>
      <c r="O334" s="10">
        <v>2</v>
      </c>
      <c r="P334" s="10">
        <v>2</v>
      </c>
      <c r="Q334" s="11">
        <f t="shared" si="14"/>
        <v>9</v>
      </c>
      <c r="R334" s="18"/>
      <c r="S334" s="18"/>
      <c r="T334" s="18"/>
      <c r="U334" s="18"/>
    </row>
    <row r="335" spans="1:21" ht="12.75">
      <c r="A335" s="39"/>
      <c r="B335" s="14" t="s">
        <v>2712</v>
      </c>
      <c r="C335" s="14">
        <v>70024717644</v>
      </c>
      <c r="D335" s="12" t="s">
        <v>798</v>
      </c>
      <c r="E335" s="9" t="s">
        <v>2713</v>
      </c>
      <c r="F335" s="9" t="s">
        <v>2694</v>
      </c>
      <c r="G335" s="9" t="s">
        <v>2695</v>
      </c>
      <c r="H335" s="10">
        <v>17</v>
      </c>
      <c r="I335" s="9" t="s">
        <v>2702</v>
      </c>
      <c r="J335" s="10">
        <v>0</v>
      </c>
      <c r="K335" s="10">
        <v>0</v>
      </c>
      <c r="L335" s="10">
        <v>2</v>
      </c>
      <c r="M335" s="10">
        <v>3</v>
      </c>
      <c r="N335" s="10">
        <v>1</v>
      </c>
      <c r="O335" s="10">
        <v>1</v>
      </c>
      <c r="P335" s="10">
        <v>2</v>
      </c>
      <c r="Q335" s="11">
        <f t="shared" si="14"/>
        <v>9</v>
      </c>
      <c r="R335" s="18"/>
      <c r="S335" s="18"/>
      <c r="T335" s="18"/>
      <c r="U335" s="18"/>
    </row>
    <row r="336" spans="1:21" ht="12.75">
      <c r="A336" s="39"/>
      <c r="B336" s="14" t="s">
        <v>2807</v>
      </c>
      <c r="C336" s="14">
        <v>66426349986</v>
      </c>
      <c r="D336" s="12" t="s">
        <v>2808</v>
      </c>
      <c r="E336" s="9" t="s">
        <v>2809</v>
      </c>
      <c r="F336" s="9" t="s">
        <v>2783</v>
      </c>
      <c r="G336" s="9" t="s">
        <v>50</v>
      </c>
      <c r="H336" s="10">
        <v>17</v>
      </c>
      <c r="I336" s="9" t="s">
        <v>2791</v>
      </c>
      <c r="J336" s="10">
        <v>6</v>
      </c>
      <c r="K336" s="10">
        <v>0</v>
      </c>
      <c r="L336" s="10">
        <v>1</v>
      </c>
      <c r="M336" s="10">
        <v>0</v>
      </c>
      <c r="N336" s="10">
        <v>1</v>
      </c>
      <c r="O336" s="10">
        <v>0</v>
      </c>
      <c r="P336" s="10">
        <v>1</v>
      </c>
      <c r="Q336" s="11">
        <f t="shared" si="14"/>
        <v>9</v>
      </c>
      <c r="R336" s="18"/>
      <c r="S336" s="18"/>
      <c r="T336" s="18"/>
      <c r="U336" s="18"/>
    </row>
    <row r="337" spans="1:17" ht="12.75">
      <c r="A337" s="40"/>
      <c r="B337" s="14" t="s">
        <v>3301</v>
      </c>
      <c r="C337" s="14">
        <v>63674795047</v>
      </c>
      <c r="D337" s="12" t="s">
        <v>584</v>
      </c>
      <c r="E337" s="9" t="s">
        <v>2985</v>
      </c>
      <c r="F337" s="9" t="s">
        <v>3271</v>
      </c>
      <c r="G337" s="9" t="s">
        <v>3272</v>
      </c>
      <c r="H337" s="10">
        <v>17</v>
      </c>
      <c r="I337" s="9" t="s">
        <v>3280</v>
      </c>
      <c r="J337" s="10">
        <v>0</v>
      </c>
      <c r="K337" s="10">
        <v>0</v>
      </c>
      <c r="L337" s="10">
        <v>6</v>
      </c>
      <c r="M337" s="10">
        <v>0</v>
      </c>
      <c r="N337" s="10">
        <v>1</v>
      </c>
      <c r="O337" s="10">
        <v>0</v>
      </c>
      <c r="P337" s="10">
        <v>2</v>
      </c>
      <c r="Q337" s="11">
        <v>9</v>
      </c>
    </row>
    <row r="338" spans="1:17" ht="12.75">
      <c r="A338" s="40"/>
      <c r="B338" s="14" t="s">
        <v>3407</v>
      </c>
      <c r="C338" s="14">
        <v>58454901592</v>
      </c>
      <c r="D338" s="12" t="s">
        <v>3408</v>
      </c>
      <c r="E338" s="9" t="s">
        <v>3409</v>
      </c>
      <c r="F338" s="9" t="s">
        <v>3410</v>
      </c>
      <c r="G338" s="9" t="s">
        <v>3411</v>
      </c>
      <c r="H338" s="10">
        <v>17</v>
      </c>
      <c r="I338" s="9" t="s">
        <v>3412</v>
      </c>
      <c r="J338" s="10">
        <v>0</v>
      </c>
      <c r="K338" s="10">
        <v>3</v>
      </c>
      <c r="L338" s="10">
        <v>6</v>
      </c>
      <c r="M338" s="10">
        <v>0</v>
      </c>
      <c r="N338" s="10">
        <v>0</v>
      </c>
      <c r="O338" s="10">
        <v>0</v>
      </c>
      <c r="P338" s="10">
        <v>0</v>
      </c>
      <c r="Q338" s="11">
        <f>SUM(J338:P338)</f>
        <v>9</v>
      </c>
    </row>
    <row r="339" spans="1:17" ht="12.75">
      <c r="A339" s="40"/>
      <c r="B339" s="14" t="s">
        <v>3413</v>
      </c>
      <c r="C339" s="14">
        <v>90634233658</v>
      </c>
      <c r="D339" s="12" t="s">
        <v>34</v>
      </c>
      <c r="E339" s="9" t="s">
        <v>3414</v>
      </c>
      <c r="F339" s="9" t="s">
        <v>3410</v>
      </c>
      <c r="G339" s="9" t="s">
        <v>3411</v>
      </c>
      <c r="H339" s="10">
        <v>17</v>
      </c>
      <c r="I339" s="9" t="s">
        <v>3412</v>
      </c>
      <c r="J339" s="10">
        <v>1</v>
      </c>
      <c r="K339" s="10">
        <v>6</v>
      </c>
      <c r="L339" s="10">
        <v>2</v>
      </c>
      <c r="M339" s="10">
        <v>0</v>
      </c>
      <c r="N339" s="10">
        <v>0</v>
      </c>
      <c r="O339" s="10">
        <v>0</v>
      </c>
      <c r="P339" s="10">
        <v>0</v>
      </c>
      <c r="Q339" s="11">
        <f>SUM(J339:P339)</f>
        <v>9</v>
      </c>
    </row>
    <row r="340" spans="1:17" ht="12.75">
      <c r="A340" s="40"/>
      <c r="B340" s="14" t="s">
        <v>3591</v>
      </c>
      <c r="C340" s="14">
        <v>26500857306</v>
      </c>
      <c r="D340" s="12" t="s">
        <v>3592</v>
      </c>
      <c r="E340" s="9" t="s">
        <v>3593</v>
      </c>
      <c r="F340" s="9" t="s">
        <v>3577</v>
      </c>
      <c r="G340" s="9" t="s">
        <v>3578</v>
      </c>
      <c r="H340" s="10">
        <v>17</v>
      </c>
      <c r="I340" s="9" t="s">
        <v>3594</v>
      </c>
      <c r="J340" s="10">
        <v>0</v>
      </c>
      <c r="K340" s="10">
        <v>6</v>
      </c>
      <c r="L340" s="10">
        <v>0</v>
      </c>
      <c r="M340" s="10">
        <v>0</v>
      </c>
      <c r="N340" s="10">
        <v>1</v>
      </c>
      <c r="O340" s="10">
        <v>2</v>
      </c>
      <c r="P340" s="10">
        <v>0</v>
      </c>
      <c r="Q340" s="11">
        <v>9</v>
      </c>
    </row>
    <row r="341" spans="1:17" ht="12.75">
      <c r="A341" s="7"/>
      <c r="B341" s="14">
        <v>60514</v>
      </c>
      <c r="C341" s="14">
        <v>71703682199</v>
      </c>
      <c r="D341" s="12" t="s">
        <v>3658</v>
      </c>
      <c r="E341" s="9" t="s">
        <v>3659</v>
      </c>
      <c r="F341" s="9" t="s">
        <v>3652</v>
      </c>
      <c r="G341" s="9"/>
      <c r="H341" s="10">
        <v>17</v>
      </c>
      <c r="I341" s="9" t="s">
        <v>3653</v>
      </c>
      <c r="J341" s="10">
        <v>5</v>
      </c>
      <c r="K341" s="10">
        <v>4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1">
        <f aca="true" t="shared" si="15" ref="Q341:Q360">SUM(J341:P341)</f>
        <v>9</v>
      </c>
    </row>
    <row r="342" spans="1:17" ht="12.75">
      <c r="A342" s="40"/>
      <c r="B342" s="14" t="s">
        <v>4055</v>
      </c>
      <c r="C342" s="14">
        <v>44463793979</v>
      </c>
      <c r="D342" s="12" t="s">
        <v>34</v>
      </c>
      <c r="E342" s="9" t="s">
        <v>4056</v>
      </c>
      <c r="F342" s="9" t="s">
        <v>4037</v>
      </c>
      <c r="G342" s="9" t="s">
        <v>180</v>
      </c>
      <c r="H342" s="10">
        <v>17</v>
      </c>
      <c r="I342" s="9" t="s">
        <v>4038</v>
      </c>
      <c r="J342" s="10">
        <v>0</v>
      </c>
      <c r="K342" s="10">
        <v>3</v>
      </c>
      <c r="L342" s="10">
        <v>2</v>
      </c>
      <c r="M342" s="10">
        <v>0</v>
      </c>
      <c r="N342" s="10">
        <v>0</v>
      </c>
      <c r="O342" s="10">
        <v>0</v>
      </c>
      <c r="P342" s="10">
        <v>4</v>
      </c>
      <c r="Q342" s="11">
        <f t="shared" si="15"/>
        <v>9</v>
      </c>
    </row>
    <row r="343" spans="1:17" ht="12.75">
      <c r="A343" s="40"/>
      <c r="B343" s="14" t="s">
        <v>4236</v>
      </c>
      <c r="C343" s="14" t="s">
        <v>4237</v>
      </c>
      <c r="D343" s="12" t="s">
        <v>138</v>
      </c>
      <c r="E343" s="9" t="s">
        <v>4238</v>
      </c>
      <c r="F343" s="9" t="s">
        <v>5265</v>
      </c>
      <c r="G343" s="9" t="s">
        <v>4219</v>
      </c>
      <c r="H343" s="10">
        <v>17</v>
      </c>
      <c r="I343" s="9" t="s">
        <v>4227</v>
      </c>
      <c r="J343" s="10">
        <v>0</v>
      </c>
      <c r="K343" s="10">
        <v>0</v>
      </c>
      <c r="L343" s="10">
        <v>6</v>
      </c>
      <c r="M343" s="10">
        <v>0</v>
      </c>
      <c r="N343" s="10">
        <v>1</v>
      </c>
      <c r="O343" s="10">
        <v>0</v>
      </c>
      <c r="P343" s="10">
        <v>2</v>
      </c>
      <c r="Q343" s="11">
        <f t="shared" si="15"/>
        <v>9</v>
      </c>
    </row>
    <row r="344" spans="1:17" ht="12.75">
      <c r="A344" s="40"/>
      <c r="B344" s="14" t="s">
        <v>4351</v>
      </c>
      <c r="C344" s="14">
        <v>58794550605</v>
      </c>
      <c r="D344" s="12" t="s">
        <v>730</v>
      </c>
      <c r="E344" s="9" t="s">
        <v>4352</v>
      </c>
      <c r="F344" s="9" t="s">
        <v>4346</v>
      </c>
      <c r="G344" s="9" t="s">
        <v>4347</v>
      </c>
      <c r="H344" s="10">
        <v>17</v>
      </c>
      <c r="I344" s="9" t="s">
        <v>4353</v>
      </c>
      <c r="J344" s="10">
        <v>1</v>
      </c>
      <c r="K344" s="10">
        <v>0</v>
      </c>
      <c r="L344" s="10">
        <v>6</v>
      </c>
      <c r="M344" s="10">
        <v>0</v>
      </c>
      <c r="N344" s="10">
        <v>0</v>
      </c>
      <c r="O344" s="10">
        <v>0</v>
      </c>
      <c r="P344" s="10">
        <v>2</v>
      </c>
      <c r="Q344" s="11">
        <f t="shared" si="15"/>
        <v>9</v>
      </c>
    </row>
    <row r="345" spans="1:17" ht="12.75">
      <c r="A345" s="40"/>
      <c r="B345" s="14" t="s">
        <v>4578</v>
      </c>
      <c r="C345" s="14">
        <v>44919537710</v>
      </c>
      <c r="D345" s="12" t="s">
        <v>1226</v>
      </c>
      <c r="E345" s="9" t="s">
        <v>4579</v>
      </c>
      <c r="F345" s="9" t="s">
        <v>4580</v>
      </c>
      <c r="G345" s="9" t="s">
        <v>4581</v>
      </c>
      <c r="H345" s="10">
        <v>17</v>
      </c>
      <c r="I345" s="9" t="s">
        <v>4582</v>
      </c>
      <c r="J345" s="10">
        <v>6</v>
      </c>
      <c r="K345" s="10">
        <v>0</v>
      </c>
      <c r="L345" s="10">
        <v>0</v>
      </c>
      <c r="M345" s="10">
        <v>0</v>
      </c>
      <c r="N345" s="10">
        <v>1</v>
      </c>
      <c r="O345" s="10">
        <v>0</v>
      </c>
      <c r="P345" s="10">
        <v>2</v>
      </c>
      <c r="Q345" s="11">
        <f t="shared" si="15"/>
        <v>9</v>
      </c>
    </row>
    <row r="346" spans="1:17" ht="12.75">
      <c r="A346" s="40"/>
      <c r="B346" s="14" t="s">
        <v>4583</v>
      </c>
      <c r="C346" s="14">
        <v>99055191483</v>
      </c>
      <c r="D346" s="12" t="s">
        <v>130</v>
      </c>
      <c r="E346" s="9" t="s">
        <v>4584</v>
      </c>
      <c r="F346" s="9" t="s">
        <v>4585</v>
      </c>
      <c r="G346" s="9" t="s">
        <v>4585</v>
      </c>
      <c r="H346" s="10">
        <v>17</v>
      </c>
      <c r="I346" s="9" t="s">
        <v>4586</v>
      </c>
      <c r="J346" s="10">
        <v>3</v>
      </c>
      <c r="K346" s="10">
        <v>2</v>
      </c>
      <c r="L346" s="10">
        <v>0</v>
      </c>
      <c r="M346" s="10">
        <v>0</v>
      </c>
      <c r="N346" s="10">
        <v>0</v>
      </c>
      <c r="O346" s="10">
        <v>0</v>
      </c>
      <c r="P346" s="10">
        <v>4</v>
      </c>
      <c r="Q346" s="11">
        <f t="shared" si="15"/>
        <v>9</v>
      </c>
    </row>
    <row r="347" spans="1:17" ht="12.75">
      <c r="A347" s="40"/>
      <c r="B347" s="14" t="s">
        <v>4756</v>
      </c>
      <c r="C347" s="14" t="s">
        <v>4757</v>
      </c>
      <c r="D347" s="12" t="s">
        <v>4758</v>
      </c>
      <c r="E347" s="9" t="s">
        <v>4759</v>
      </c>
      <c r="F347" s="9" t="s">
        <v>4738</v>
      </c>
      <c r="G347" s="9" t="s">
        <v>50</v>
      </c>
      <c r="H347" s="10">
        <v>17</v>
      </c>
      <c r="I347" s="9" t="s">
        <v>4741</v>
      </c>
      <c r="J347" s="10">
        <v>2</v>
      </c>
      <c r="K347" s="10">
        <v>0</v>
      </c>
      <c r="L347" s="10">
        <v>6</v>
      </c>
      <c r="M347" s="10">
        <v>0</v>
      </c>
      <c r="N347" s="10">
        <v>0</v>
      </c>
      <c r="O347" s="10">
        <v>0</v>
      </c>
      <c r="P347" s="10">
        <v>1</v>
      </c>
      <c r="Q347" s="11">
        <f t="shared" si="15"/>
        <v>9</v>
      </c>
    </row>
    <row r="348" spans="1:17" ht="12.75">
      <c r="A348" s="40"/>
      <c r="B348" s="14" t="s">
        <v>4865</v>
      </c>
      <c r="C348" s="14">
        <v>98683899228</v>
      </c>
      <c r="D348" s="12" t="s">
        <v>120</v>
      </c>
      <c r="E348" s="9" t="s">
        <v>4866</v>
      </c>
      <c r="F348" s="9" t="s">
        <v>4853</v>
      </c>
      <c r="G348" s="9" t="s">
        <v>4854</v>
      </c>
      <c r="H348" s="10" t="s">
        <v>388</v>
      </c>
      <c r="I348" s="9" t="s">
        <v>4867</v>
      </c>
      <c r="J348" s="10">
        <v>0</v>
      </c>
      <c r="K348" s="10">
        <v>6</v>
      </c>
      <c r="L348" s="10">
        <v>1</v>
      </c>
      <c r="M348" s="10">
        <v>0</v>
      </c>
      <c r="N348" s="10">
        <v>0</v>
      </c>
      <c r="O348" s="10">
        <v>2</v>
      </c>
      <c r="P348" s="10">
        <v>0</v>
      </c>
      <c r="Q348" s="11">
        <f t="shared" si="15"/>
        <v>9</v>
      </c>
    </row>
    <row r="349" spans="1:17" ht="12.75">
      <c r="A349" s="40"/>
      <c r="B349" s="14" t="s">
        <v>5182</v>
      </c>
      <c r="C349" s="14">
        <v>11858289372</v>
      </c>
      <c r="D349" s="12" t="s">
        <v>5183</v>
      </c>
      <c r="E349" s="9" t="s">
        <v>5184</v>
      </c>
      <c r="F349" s="9" t="s">
        <v>5176</v>
      </c>
      <c r="G349" s="9" t="s">
        <v>5177</v>
      </c>
      <c r="H349" s="10">
        <v>21</v>
      </c>
      <c r="I349" s="9" t="s">
        <v>5178</v>
      </c>
      <c r="J349" s="10">
        <v>1</v>
      </c>
      <c r="K349" s="10">
        <v>0</v>
      </c>
      <c r="L349" s="10">
        <v>0</v>
      </c>
      <c r="M349" s="10">
        <v>2</v>
      </c>
      <c r="N349" s="10">
        <v>0</v>
      </c>
      <c r="O349" s="10">
        <v>2</v>
      </c>
      <c r="P349" s="10">
        <v>4</v>
      </c>
      <c r="Q349" s="11">
        <f t="shared" si="15"/>
        <v>9</v>
      </c>
    </row>
    <row r="350" spans="1:17" ht="12.75">
      <c r="A350" s="40"/>
      <c r="B350" s="14" t="s">
        <v>5205</v>
      </c>
      <c r="C350" s="14">
        <v>82222372477</v>
      </c>
      <c r="D350" s="12" t="s">
        <v>468</v>
      </c>
      <c r="E350" s="9" t="s">
        <v>3348</v>
      </c>
      <c r="F350" s="9" t="s">
        <v>5201</v>
      </c>
      <c r="G350" s="9" t="s">
        <v>50</v>
      </c>
      <c r="H350" s="10">
        <v>17</v>
      </c>
      <c r="I350" s="9" t="s">
        <v>5206</v>
      </c>
      <c r="J350" s="10">
        <v>5</v>
      </c>
      <c r="K350" s="10">
        <v>0</v>
      </c>
      <c r="L350" s="10">
        <v>0</v>
      </c>
      <c r="M350" s="10">
        <v>0</v>
      </c>
      <c r="N350" s="10">
        <v>4</v>
      </c>
      <c r="O350" s="10">
        <v>0</v>
      </c>
      <c r="P350" s="10">
        <v>0</v>
      </c>
      <c r="Q350" s="11">
        <f t="shared" si="15"/>
        <v>9</v>
      </c>
    </row>
    <row r="351" spans="1:21" ht="12.75">
      <c r="A351" s="7"/>
      <c r="B351" s="14" t="s">
        <v>105</v>
      </c>
      <c r="C351" s="14">
        <v>41701741408</v>
      </c>
      <c r="D351" s="12" t="s">
        <v>106</v>
      </c>
      <c r="E351" s="9" t="s">
        <v>107</v>
      </c>
      <c r="F351" s="9" t="s">
        <v>49</v>
      </c>
      <c r="G351" s="9" t="s">
        <v>50</v>
      </c>
      <c r="H351" s="10">
        <v>17</v>
      </c>
      <c r="I351" s="9" t="s">
        <v>59</v>
      </c>
      <c r="J351" s="10">
        <v>0</v>
      </c>
      <c r="K351" s="10">
        <v>0</v>
      </c>
      <c r="L351" s="10">
        <v>3</v>
      </c>
      <c r="M351" s="10">
        <v>4</v>
      </c>
      <c r="N351" s="10">
        <v>1</v>
      </c>
      <c r="O351" s="10">
        <v>0</v>
      </c>
      <c r="P351" s="10">
        <v>0</v>
      </c>
      <c r="Q351" s="11">
        <f t="shared" si="15"/>
        <v>8</v>
      </c>
      <c r="R351" s="18"/>
      <c r="S351" s="18"/>
      <c r="T351" s="18"/>
      <c r="U351" s="18"/>
    </row>
    <row r="352" spans="1:21" ht="12.75">
      <c r="A352" s="7"/>
      <c r="B352" s="14" t="s">
        <v>232</v>
      </c>
      <c r="C352" s="14">
        <v>11708099871</v>
      </c>
      <c r="D352" s="12" t="s">
        <v>233</v>
      </c>
      <c r="E352" s="9" t="s">
        <v>234</v>
      </c>
      <c r="F352" s="9" t="s">
        <v>262</v>
      </c>
      <c r="G352" s="9" t="s">
        <v>263</v>
      </c>
      <c r="H352" s="10">
        <v>17</v>
      </c>
      <c r="I352" s="9" t="s">
        <v>266</v>
      </c>
      <c r="J352" s="10">
        <v>2</v>
      </c>
      <c r="K352" s="10">
        <v>2</v>
      </c>
      <c r="L352" s="10">
        <v>3</v>
      </c>
      <c r="M352" s="10">
        <v>0</v>
      </c>
      <c r="N352" s="10">
        <v>1</v>
      </c>
      <c r="O352" s="10">
        <v>0</v>
      </c>
      <c r="P352" s="10">
        <v>0</v>
      </c>
      <c r="Q352" s="11">
        <f t="shared" si="15"/>
        <v>8</v>
      </c>
      <c r="R352" s="18"/>
      <c r="S352" s="18"/>
      <c r="T352" s="18"/>
      <c r="U352" s="18"/>
    </row>
    <row r="353" spans="1:21" ht="12.75">
      <c r="A353" s="7"/>
      <c r="B353" s="14" t="s">
        <v>235</v>
      </c>
      <c r="C353" s="14">
        <v>57806205642</v>
      </c>
      <c r="D353" s="12" t="s">
        <v>138</v>
      </c>
      <c r="E353" s="9" t="s">
        <v>236</v>
      </c>
      <c r="F353" s="9" t="s">
        <v>262</v>
      </c>
      <c r="G353" s="9" t="s">
        <v>263</v>
      </c>
      <c r="H353" s="10">
        <v>17</v>
      </c>
      <c r="I353" s="9" t="s">
        <v>266</v>
      </c>
      <c r="J353" s="10">
        <v>1</v>
      </c>
      <c r="K353" s="10">
        <v>0</v>
      </c>
      <c r="L353" s="10">
        <v>3</v>
      </c>
      <c r="M353" s="10">
        <v>0</v>
      </c>
      <c r="N353" s="10">
        <v>0</v>
      </c>
      <c r="O353" s="10">
        <v>0</v>
      </c>
      <c r="P353" s="10">
        <v>4</v>
      </c>
      <c r="Q353" s="11">
        <f t="shared" si="15"/>
        <v>8</v>
      </c>
      <c r="R353" s="18"/>
      <c r="S353" s="18"/>
      <c r="T353" s="18"/>
      <c r="U353" s="18"/>
    </row>
    <row r="354" spans="1:21" ht="12.75">
      <c r="A354" s="7"/>
      <c r="B354" s="14" t="s">
        <v>237</v>
      </c>
      <c r="C354" s="14">
        <v>3323214359</v>
      </c>
      <c r="D354" s="12" t="s">
        <v>238</v>
      </c>
      <c r="E354" s="9" t="s">
        <v>239</v>
      </c>
      <c r="F354" s="9" t="s">
        <v>262</v>
      </c>
      <c r="G354" s="9" t="s">
        <v>263</v>
      </c>
      <c r="H354" s="10">
        <v>17</v>
      </c>
      <c r="I354" s="9" t="s">
        <v>268</v>
      </c>
      <c r="J354" s="10">
        <v>0</v>
      </c>
      <c r="K354" s="10">
        <v>0</v>
      </c>
      <c r="L354" s="10">
        <v>6</v>
      </c>
      <c r="M354" s="10">
        <v>0</v>
      </c>
      <c r="N354" s="10">
        <v>0</v>
      </c>
      <c r="O354" s="10">
        <v>0</v>
      </c>
      <c r="P354" s="10">
        <v>2</v>
      </c>
      <c r="Q354" s="11">
        <f t="shared" si="15"/>
        <v>8</v>
      </c>
      <c r="R354" s="18"/>
      <c r="S354" s="18"/>
      <c r="T354" s="18"/>
      <c r="U354" s="18"/>
    </row>
    <row r="355" spans="1:21" ht="12.75">
      <c r="A355" s="7"/>
      <c r="B355" s="14" t="s">
        <v>240</v>
      </c>
      <c r="C355" s="14">
        <v>8324019438</v>
      </c>
      <c r="D355" s="12" t="s">
        <v>47</v>
      </c>
      <c r="E355" s="9" t="s">
        <v>223</v>
      </c>
      <c r="F355" s="9" t="s">
        <v>262</v>
      </c>
      <c r="G355" s="9" t="s">
        <v>263</v>
      </c>
      <c r="H355" s="10">
        <v>17</v>
      </c>
      <c r="I355" s="9" t="s">
        <v>268</v>
      </c>
      <c r="J355" s="10">
        <v>0</v>
      </c>
      <c r="K355" s="10">
        <v>0</v>
      </c>
      <c r="L355" s="10">
        <v>5</v>
      </c>
      <c r="M355" s="10">
        <v>0</v>
      </c>
      <c r="N355" s="10">
        <v>1</v>
      </c>
      <c r="O355" s="10">
        <v>0</v>
      </c>
      <c r="P355" s="10">
        <v>2</v>
      </c>
      <c r="Q355" s="11">
        <f t="shared" si="15"/>
        <v>8</v>
      </c>
      <c r="R355" s="18"/>
      <c r="S355" s="18"/>
      <c r="T355" s="18"/>
      <c r="U355" s="18"/>
    </row>
    <row r="356" spans="1:21" ht="12.75">
      <c r="A356" s="7"/>
      <c r="B356" s="14" t="s">
        <v>628</v>
      </c>
      <c r="C356" s="14">
        <v>60236665338</v>
      </c>
      <c r="D356" s="12" t="s">
        <v>573</v>
      </c>
      <c r="E356" s="9" t="s">
        <v>486</v>
      </c>
      <c r="F356" s="9" t="s">
        <v>608</v>
      </c>
      <c r="G356" s="9" t="s">
        <v>50</v>
      </c>
      <c r="H356" s="10">
        <v>17</v>
      </c>
      <c r="I356" s="9" t="s">
        <v>621</v>
      </c>
      <c r="J356" s="10">
        <v>0</v>
      </c>
      <c r="K356" s="10">
        <v>2</v>
      </c>
      <c r="L356" s="10">
        <v>0</v>
      </c>
      <c r="M356" s="10">
        <v>1</v>
      </c>
      <c r="N356" s="10">
        <v>2</v>
      </c>
      <c r="O356" s="10">
        <v>0</v>
      </c>
      <c r="P356" s="10">
        <v>3</v>
      </c>
      <c r="Q356" s="11">
        <f t="shared" si="15"/>
        <v>8</v>
      </c>
      <c r="R356" s="18"/>
      <c r="S356" s="18"/>
      <c r="T356" s="18"/>
      <c r="U356" s="18"/>
    </row>
    <row r="357" spans="1:21" ht="12.75">
      <c r="A357" s="7"/>
      <c r="B357" s="14" t="s">
        <v>629</v>
      </c>
      <c r="C357" s="14" t="s">
        <v>630</v>
      </c>
      <c r="D357" s="12" t="s">
        <v>631</v>
      </c>
      <c r="E357" s="9" t="s">
        <v>632</v>
      </c>
      <c r="F357" s="9" t="s">
        <v>608</v>
      </c>
      <c r="G357" s="9" t="s">
        <v>50</v>
      </c>
      <c r="H357" s="10">
        <v>17</v>
      </c>
      <c r="I357" s="9" t="s">
        <v>614</v>
      </c>
      <c r="J357" s="10">
        <v>2</v>
      </c>
      <c r="K357" s="10">
        <v>4</v>
      </c>
      <c r="L357" s="10">
        <v>1</v>
      </c>
      <c r="M357" s="10">
        <v>0</v>
      </c>
      <c r="N357" s="10">
        <v>0</v>
      </c>
      <c r="O357" s="10">
        <v>0</v>
      </c>
      <c r="P357" s="10">
        <v>1</v>
      </c>
      <c r="Q357" s="11">
        <f t="shared" si="15"/>
        <v>8</v>
      </c>
      <c r="R357" s="18"/>
      <c r="S357" s="18"/>
      <c r="T357" s="18"/>
      <c r="U357" s="18"/>
    </row>
    <row r="358" spans="1:21" ht="12.75">
      <c r="A358" s="7"/>
      <c r="B358" s="14" t="s">
        <v>633</v>
      </c>
      <c r="C358" s="14" t="s">
        <v>634</v>
      </c>
      <c r="D358" s="12" t="s">
        <v>635</v>
      </c>
      <c r="E358" s="9" t="s">
        <v>636</v>
      </c>
      <c r="F358" s="9" t="s">
        <v>608</v>
      </c>
      <c r="G358" s="9" t="s">
        <v>50</v>
      </c>
      <c r="H358" s="10">
        <v>17</v>
      </c>
      <c r="I358" s="9" t="s">
        <v>614</v>
      </c>
      <c r="J358" s="10">
        <v>0</v>
      </c>
      <c r="K358" s="10">
        <v>0</v>
      </c>
      <c r="L358" s="10">
        <v>1</v>
      </c>
      <c r="M358" s="10">
        <v>6</v>
      </c>
      <c r="N358" s="10">
        <v>1</v>
      </c>
      <c r="O358" s="10">
        <v>0</v>
      </c>
      <c r="P358" s="10">
        <v>0</v>
      </c>
      <c r="Q358" s="11">
        <f t="shared" si="15"/>
        <v>8</v>
      </c>
      <c r="R358" s="18"/>
      <c r="S358" s="18"/>
      <c r="T358" s="18"/>
      <c r="U358" s="18"/>
    </row>
    <row r="359" spans="1:21" ht="12.75">
      <c r="A359" s="7"/>
      <c r="B359" s="14" t="s">
        <v>855</v>
      </c>
      <c r="C359" s="14">
        <v>56782276684</v>
      </c>
      <c r="D359" s="12" t="s">
        <v>856</v>
      </c>
      <c r="E359" s="9" t="s">
        <v>857</v>
      </c>
      <c r="F359" s="9" t="s">
        <v>834</v>
      </c>
      <c r="G359" s="9" t="s">
        <v>834</v>
      </c>
      <c r="H359" s="10">
        <v>17</v>
      </c>
      <c r="I359" s="9" t="s">
        <v>858</v>
      </c>
      <c r="J359" s="10">
        <v>0</v>
      </c>
      <c r="K359" s="10">
        <v>0</v>
      </c>
      <c r="L359" s="10">
        <v>2</v>
      </c>
      <c r="M359" s="10">
        <v>1</v>
      </c>
      <c r="N359" s="10">
        <v>0</v>
      </c>
      <c r="O359" s="10">
        <v>1</v>
      </c>
      <c r="P359" s="10">
        <v>4</v>
      </c>
      <c r="Q359" s="11">
        <f t="shared" si="15"/>
        <v>8</v>
      </c>
      <c r="R359" s="18"/>
      <c r="S359" s="18"/>
      <c r="T359" s="18"/>
      <c r="U359" s="18"/>
    </row>
    <row r="360" spans="1:21" ht="12.75">
      <c r="A360" s="7"/>
      <c r="B360" s="14" t="s">
        <v>859</v>
      </c>
      <c r="C360" s="14">
        <v>82560886522</v>
      </c>
      <c r="D360" s="12" t="s">
        <v>245</v>
      </c>
      <c r="E360" s="9" t="s">
        <v>860</v>
      </c>
      <c r="F360" s="9" t="s">
        <v>834</v>
      </c>
      <c r="G360" s="9" t="s">
        <v>834</v>
      </c>
      <c r="H360" s="10">
        <v>17</v>
      </c>
      <c r="I360" s="9" t="s">
        <v>861</v>
      </c>
      <c r="J360" s="10">
        <v>0</v>
      </c>
      <c r="K360" s="10">
        <v>0</v>
      </c>
      <c r="L360" s="10">
        <v>2</v>
      </c>
      <c r="M360" s="10">
        <v>5</v>
      </c>
      <c r="N360" s="10">
        <v>0</v>
      </c>
      <c r="O360" s="10">
        <v>1</v>
      </c>
      <c r="P360" s="10">
        <v>0</v>
      </c>
      <c r="Q360" s="11">
        <f t="shared" si="15"/>
        <v>8</v>
      </c>
      <c r="R360" s="18"/>
      <c r="S360" s="18"/>
      <c r="T360" s="18"/>
      <c r="U360" s="18"/>
    </row>
    <row r="361" spans="1:21" ht="12.75">
      <c r="A361" s="7"/>
      <c r="B361" s="14" t="s">
        <v>946</v>
      </c>
      <c r="C361" s="14" t="s">
        <v>947</v>
      </c>
      <c r="D361" s="12" t="s">
        <v>948</v>
      </c>
      <c r="E361" s="9" t="s">
        <v>949</v>
      </c>
      <c r="F361" s="9" t="s">
        <v>932</v>
      </c>
      <c r="G361" s="9" t="s">
        <v>933</v>
      </c>
      <c r="H361" s="10">
        <v>17</v>
      </c>
      <c r="I361" s="9" t="s">
        <v>942</v>
      </c>
      <c r="J361" s="10">
        <v>0</v>
      </c>
      <c r="K361" s="10">
        <v>6</v>
      </c>
      <c r="L361" s="10">
        <v>0</v>
      </c>
      <c r="M361" s="10">
        <v>0</v>
      </c>
      <c r="N361" s="10">
        <v>0</v>
      </c>
      <c r="O361" s="10">
        <v>0</v>
      </c>
      <c r="P361" s="10">
        <v>2</v>
      </c>
      <c r="Q361" s="11">
        <v>8</v>
      </c>
      <c r="R361" s="18"/>
      <c r="S361" s="18"/>
      <c r="T361" s="18"/>
      <c r="U361" s="18"/>
    </row>
    <row r="362" spans="1:21" ht="12.75">
      <c r="A362" s="7"/>
      <c r="B362" s="14" t="s">
        <v>950</v>
      </c>
      <c r="C362" s="14" t="s">
        <v>951</v>
      </c>
      <c r="D362" s="12" t="s">
        <v>297</v>
      </c>
      <c r="E362" s="9" t="s">
        <v>26</v>
      </c>
      <c r="F362" s="9" t="s">
        <v>932</v>
      </c>
      <c r="G362" s="9" t="s">
        <v>933</v>
      </c>
      <c r="H362" s="10">
        <v>17</v>
      </c>
      <c r="I362" s="9" t="s">
        <v>952</v>
      </c>
      <c r="J362" s="10">
        <v>0</v>
      </c>
      <c r="K362" s="10">
        <v>3</v>
      </c>
      <c r="L362" s="10">
        <v>0</v>
      </c>
      <c r="M362" s="10">
        <v>0</v>
      </c>
      <c r="N362" s="10">
        <v>1</v>
      </c>
      <c r="O362" s="10">
        <v>0</v>
      </c>
      <c r="P362" s="10">
        <v>4</v>
      </c>
      <c r="Q362" s="11">
        <v>8</v>
      </c>
      <c r="R362" s="18"/>
      <c r="S362" s="18"/>
      <c r="T362" s="18"/>
      <c r="U362" s="18"/>
    </row>
    <row r="363" spans="1:21" ht="12.75">
      <c r="A363" s="39"/>
      <c r="B363" s="14" t="s">
        <v>1077</v>
      </c>
      <c r="C363" s="14">
        <v>63797502172</v>
      </c>
      <c r="D363" s="12" t="s">
        <v>25</v>
      </c>
      <c r="E363" s="9" t="s">
        <v>1078</v>
      </c>
      <c r="F363" s="9" t="s">
        <v>1067</v>
      </c>
      <c r="G363" s="9" t="s">
        <v>1068</v>
      </c>
      <c r="H363" s="10">
        <v>17</v>
      </c>
      <c r="I363" s="9" t="s">
        <v>1069</v>
      </c>
      <c r="J363" s="10">
        <v>1</v>
      </c>
      <c r="K363" s="10">
        <v>0</v>
      </c>
      <c r="L363" s="10">
        <v>4</v>
      </c>
      <c r="M363" s="10">
        <v>0</v>
      </c>
      <c r="N363" s="10">
        <v>1</v>
      </c>
      <c r="O363" s="10">
        <v>0</v>
      </c>
      <c r="P363" s="10">
        <v>2</v>
      </c>
      <c r="Q363" s="11">
        <f aca="true" t="shared" si="16" ref="Q363:Q374">SUM(J363:P363)</f>
        <v>8</v>
      </c>
      <c r="R363" s="18"/>
      <c r="S363" s="18"/>
      <c r="T363" s="18"/>
      <c r="U363" s="18"/>
    </row>
    <row r="364" spans="1:21" ht="12.75">
      <c r="A364" s="39"/>
      <c r="B364" s="14" t="s">
        <v>1313</v>
      </c>
      <c r="C364" s="14">
        <v>86351277831</v>
      </c>
      <c r="D364" s="12" t="s">
        <v>1314</v>
      </c>
      <c r="E364" s="9" t="s">
        <v>1315</v>
      </c>
      <c r="F364" s="9" t="s">
        <v>1308</v>
      </c>
      <c r="G364" s="9" t="s">
        <v>50</v>
      </c>
      <c r="H364" s="10">
        <v>17</v>
      </c>
      <c r="I364" s="9" t="s">
        <v>1309</v>
      </c>
      <c r="J364" s="10">
        <v>0</v>
      </c>
      <c r="K364" s="10">
        <v>0</v>
      </c>
      <c r="L364" s="10">
        <v>4</v>
      </c>
      <c r="M364" s="10">
        <v>0</v>
      </c>
      <c r="N364" s="10">
        <v>2</v>
      </c>
      <c r="O364" s="10">
        <v>2</v>
      </c>
      <c r="P364" s="10">
        <v>0</v>
      </c>
      <c r="Q364" s="11">
        <f t="shared" si="16"/>
        <v>8</v>
      </c>
      <c r="R364" s="18"/>
      <c r="S364" s="18"/>
      <c r="T364" s="18"/>
      <c r="U364" s="18"/>
    </row>
    <row r="365" spans="1:21" ht="12.75">
      <c r="A365" s="39"/>
      <c r="B365" s="14" t="s">
        <v>1316</v>
      </c>
      <c r="C365" s="14" t="s">
        <v>1317</v>
      </c>
      <c r="D365" s="12" t="s">
        <v>138</v>
      </c>
      <c r="E365" s="9" t="s">
        <v>931</v>
      </c>
      <c r="F365" s="9" t="s">
        <v>1308</v>
      </c>
      <c r="G365" s="9" t="s">
        <v>50</v>
      </c>
      <c r="H365" s="10">
        <v>17</v>
      </c>
      <c r="I365" s="9" t="s">
        <v>1318</v>
      </c>
      <c r="J365" s="10">
        <v>0</v>
      </c>
      <c r="K365" s="10">
        <v>0</v>
      </c>
      <c r="L365" s="10">
        <v>6</v>
      </c>
      <c r="M365" s="10">
        <v>0</v>
      </c>
      <c r="N365" s="10">
        <v>2</v>
      </c>
      <c r="O365" s="10">
        <v>0</v>
      </c>
      <c r="P365" s="10">
        <v>0</v>
      </c>
      <c r="Q365" s="11">
        <f t="shared" si="16"/>
        <v>8</v>
      </c>
      <c r="R365" s="18"/>
      <c r="S365" s="18"/>
      <c r="T365" s="18"/>
      <c r="U365" s="18"/>
    </row>
    <row r="366" spans="1:21" ht="12.75">
      <c r="A366" s="39"/>
      <c r="B366" s="14" t="s">
        <v>1319</v>
      </c>
      <c r="C366" s="14">
        <v>48939399694</v>
      </c>
      <c r="D366" s="12" t="s">
        <v>38</v>
      </c>
      <c r="E366" s="9" t="s">
        <v>1320</v>
      </c>
      <c r="F366" s="9" t="s">
        <v>1308</v>
      </c>
      <c r="G366" s="9" t="s">
        <v>50</v>
      </c>
      <c r="H366" s="10">
        <v>17</v>
      </c>
      <c r="I366" s="9" t="s">
        <v>1318</v>
      </c>
      <c r="J366" s="10">
        <v>0</v>
      </c>
      <c r="K366" s="10">
        <v>0</v>
      </c>
      <c r="L366" s="10">
        <v>6</v>
      </c>
      <c r="M366" s="10">
        <v>0</v>
      </c>
      <c r="N366" s="10">
        <v>2</v>
      </c>
      <c r="O366" s="10">
        <v>0</v>
      </c>
      <c r="P366" s="10">
        <v>0</v>
      </c>
      <c r="Q366" s="11">
        <f t="shared" si="16"/>
        <v>8</v>
      </c>
      <c r="R366" s="18"/>
      <c r="S366" s="18"/>
      <c r="T366" s="18"/>
      <c r="U366" s="18"/>
    </row>
    <row r="367" spans="1:21" ht="12.75">
      <c r="A367" s="39"/>
      <c r="B367" s="14" t="s">
        <v>1321</v>
      </c>
      <c r="C367" s="14">
        <v>80627046752</v>
      </c>
      <c r="D367" s="12" t="s">
        <v>714</v>
      </c>
      <c r="E367" s="9" t="s">
        <v>1322</v>
      </c>
      <c r="F367" s="9" t="s">
        <v>1308</v>
      </c>
      <c r="G367" s="9" t="s">
        <v>50</v>
      </c>
      <c r="H367" s="10">
        <v>17</v>
      </c>
      <c r="I367" s="9" t="s">
        <v>1312</v>
      </c>
      <c r="J367" s="10">
        <v>1</v>
      </c>
      <c r="K367" s="10">
        <v>0</v>
      </c>
      <c r="L367" s="10">
        <v>6</v>
      </c>
      <c r="M367" s="10">
        <v>0</v>
      </c>
      <c r="N367" s="10">
        <v>0</v>
      </c>
      <c r="O367" s="10">
        <v>1</v>
      </c>
      <c r="P367" s="10">
        <v>0</v>
      </c>
      <c r="Q367" s="11">
        <f t="shared" si="16"/>
        <v>8</v>
      </c>
      <c r="R367" s="18"/>
      <c r="S367" s="18"/>
      <c r="T367" s="18"/>
      <c r="U367" s="18"/>
    </row>
    <row r="368" spans="1:21" ht="12.75">
      <c r="A368" s="39"/>
      <c r="B368" s="14" t="s">
        <v>1323</v>
      </c>
      <c r="C368" s="14">
        <v>25137788243</v>
      </c>
      <c r="D368" s="12" t="s">
        <v>1324</v>
      </c>
      <c r="E368" s="9" t="s">
        <v>607</v>
      </c>
      <c r="F368" s="9" t="s">
        <v>1308</v>
      </c>
      <c r="G368" s="9" t="s">
        <v>50</v>
      </c>
      <c r="H368" s="10">
        <v>17</v>
      </c>
      <c r="I368" s="9" t="s">
        <v>1312</v>
      </c>
      <c r="J368" s="10">
        <v>0</v>
      </c>
      <c r="K368" s="10">
        <v>6</v>
      </c>
      <c r="L368" s="10">
        <v>0</v>
      </c>
      <c r="M368" s="10">
        <v>0</v>
      </c>
      <c r="N368" s="10">
        <v>1</v>
      </c>
      <c r="O368" s="10">
        <v>1</v>
      </c>
      <c r="P368" s="10">
        <v>0</v>
      </c>
      <c r="Q368" s="11">
        <f t="shared" si="16"/>
        <v>8</v>
      </c>
      <c r="R368" s="18"/>
      <c r="S368" s="18"/>
      <c r="T368" s="18"/>
      <c r="U368" s="18"/>
    </row>
    <row r="369" spans="1:21" ht="12.75">
      <c r="A369" s="39"/>
      <c r="B369" s="14" t="s">
        <v>1574</v>
      </c>
      <c r="C369" s="14" t="s">
        <v>1575</v>
      </c>
      <c r="D369" s="12" t="s">
        <v>1576</v>
      </c>
      <c r="E369" s="9" t="s">
        <v>961</v>
      </c>
      <c r="F369" s="9" t="s">
        <v>1552</v>
      </c>
      <c r="G369" s="9" t="s">
        <v>1553</v>
      </c>
      <c r="H369" s="10">
        <v>17</v>
      </c>
      <c r="I369" s="9" t="s">
        <v>1561</v>
      </c>
      <c r="J369" s="10">
        <v>0</v>
      </c>
      <c r="K369" s="10">
        <v>0</v>
      </c>
      <c r="L369" s="10">
        <v>2</v>
      </c>
      <c r="M369" s="10">
        <v>0</v>
      </c>
      <c r="N369" s="10">
        <v>2</v>
      </c>
      <c r="O369" s="10">
        <v>2</v>
      </c>
      <c r="P369" s="10">
        <v>2</v>
      </c>
      <c r="Q369" s="11">
        <f t="shared" si="16"/>
        <v>8</v>
      </c>
      <c r="R369" s="18"/>
      <c r="S369" s="18"/>
      <c r="T369" s="18"/>
      <c r="U369" s="18"/>
    </row>
    <row r="370" spans="1:21" ht="12.75">
      <c r="A370" s="39"/>
      <c r="B370" s="14" t="s">
        <v>1957</v>
      </c>
      <c r="C370" s="14">
        <v>40390939468</v>
      </c>
      <c r="D370" s="12" t="s">
        <v>41</v>
      </c>
      <c r="E370" s="9" t="s">
        <v>1953</v>
      </c>
      <c r="F370" s="9" t="s">
        <v>1954</v>
      </c>
      <c r="G370" s="9" t="s">
        <v>1955</v>
      </c>
      <c r="H370" s="10">
        <v>17</v>
      </c>
      <c r="I370" s="9" t="s">
        <v>1958</v>
      </c>
      <c r="J370" s="10">
        <v>1</v>
      </c>
      <c r="K370" s="10">
        <v>0</v>
      </c>
      <c r="L370" s="10">
        <v>2</v>
      </c>
      <c r="M370" s="10">
        <v>0</v>
      </c>
      <c r="N370" s="10">
        <v>1</v>
      </c>
      <c r="O370" s="10">
        <v>0</v>
      </c>
      <c r="P370" s="10">
        <v>4</v>
      </c>
      <c r="Q370" s="11">
        <f t="shared" si="16"/>
        <v>8</v>
      </c>
      <c r="R370" s="18"/>
      <c r="S370" s="18"/>
      <c r="T370" s="18"/>
      <c r="U370" s="18"/>
    </row>
    <row r="371" spans="1:21" ht="12.75">
      <c r="A371" s="39"/>
      <c r="B371" s="14" t="s">
        <v>2048</v>
      </c>
      <c r="C371" s="14">
        <v>47707642510</v>
      </c>
      <c r="D371" s="12" t="s">
        <v>2049</v>
      </c>
      <c r="E371" s="9" t="s">
        <v>2050</v>
      </c>
      <c r="F371" s="9" t="s">
        <v>2043</v>
      </c>
      <c r="G371" s="9" t="s">
        <v>2044</v>
      </c>
      <c r="H371" s="10">
        <v>17</v>
      </c>
      <c r="I371" s="9" t="s">
        <v>2045</v>
      </c>
      <c r="J371" s="10">
        <v>0</v>
      </c>
      <c r="K371" s="10">
        <v>6</v>
      </c>
      <c r="L371" s="10">
        <v>0</v>
      </c>
      <c r="M371" s="10">
        <v>0</v>
      </c>
      <c r="N371" s="10">
        <v>0</v>
      </c>
      <c r="O371" s="10">
        <v>2</v>
      </c>
      <c r="P371" s="10">
        <v>0</v>
      </c>
      <c r="Q371" s="11">
        <f t="shared" si="16"/>
        <v>8</v>
      </c>
      <c r="R371" s="18"/>
      <c r="S371" s="18"/>
      <c r="T371" s="18"/>
      <c r="U371" s="18"/>
    </row>
    <row r="372" spans="1:21" ht="12.75">
      <c r="A372" s="39"/>
      <c r="B372" s="14" t="s">
        <v>2051</v>
      </c>
      <c r="C372" s="14">
        <v>62824645750</v>
      </c>
      <c r="D372" s="12" t="s">
        <v>619</v>
      </c>
      <c r="E372" s="9" t="s">
        <v>1257</v>
      </c>
      <c r="F372" s="9" t="s">
        <v>2043</v>
      </c>
      <c r="G372" s="9" t="s">
        <v>2044</v>
      </c>
      <c r="H372" s="10">
        <v>17</v>
      </c>
      <c r="I372" s="9" t="s">
        <v>2052</v>
      </c>
      <c r="J372" s="10">
        <v>0</v>
      </c>
      <c r="K372" s="10">
        <v>0</v>
      </c>
      <c r="L372" s="10">
        <v>0</v>
      </c>
      <c r="M372" s="10">
        <v>5</v>
      </c>
      <c r="N372" s="10">
        <v>2</v>
      </c>
      <c r="O372" s="10">
        <v>0</v>
      </c>
      <c r="P372" s="10">
        <v>1</v>
      </c>
      <c r="Q372" s="11">
        <f t="shared" si="16"/>
        <v>8</v>
      </c>
      <c r="R372" s="18"/>
      <c r="S372" s="18"/>
      <c r="T372" s="18"/>
      <c r="U372" s="18"/>
    </row>
    <row r="373" spans="1:21" ht="12.75">
      <c r="A373" s="39"/>
      <c r="B373" s="14" t="s">
        <v>2090</v>
      </c>
      <c r="C373" s="14">
        <v>22447741647</v>
      </c>
      <c r="D373" s="12" t="s">
        <v>2091</v>
      </c>
      <c r="E373" s="9" t="s">
        <v>2092</v>
      </c>
      <c r="F373" s="9" t="s">
        <v>2070</v>
      </c>
      <c r="G373" s="9" t="s">
        <v>50</v>
      </c>
      <c r="H373" s="10">
        <v>17</v>
      </c>
      <c r="I373" s="9" t="s">
        <v>2083</v>
      </c>
      <c r="J373" s="10">
        <v>6</v>
      </c>
      <c r="K373" s="10">
        <v>0</v>
      </c>
      <c r="L373" s="10">
        <v>1</v>
      </c>
      <c r="M373" s="10">
        <v>0</v>
      </c>
      <c r="N373" s="10">
        <v>0</v>
      </c>
      <c r="O373" s="10">
        <v>1</v>
      </c>
      <c r="P373" s="10">
        <v>0</v>
      </c>
      <c r="Q373" s="11">
        <f t="shared" si="16"/>
        <v>8</v>
      </c>
      <c r="R373" s="18"/>
      <c r="S373" s="18"/>
      <c r="T373" s="18"/>
      <c r="U373" s="18"/>
    </row>
    <row r="374" spans="1:21" ht="12.75">
      <c r="A374" s="39"/>
      <c r="B374" s="14" t="s">
        <v>2093</v>
      </c>
      <c r="C374" s="14">
        <v>39739164462</v>
      </c>
      <c r="D374" s="12" t="s">
        <v>2094</v>
      </c>
      <c r="E374" s="9" t="s">
        <v>2095</v>
      </c>
      <c r="F374" s="9" t="s">
        <v>2070</v>
      </c>
      <c r="G374" s="9" t="s">
        <v>50</v>
      </c>
      <c r="H374" s="10">
        <v>17</v>
      </c>
      <c r="I374" s="9" t="s">
        <v>2074</v>
      </c>
      <c r="J374" s="10">
        <v>0</v>
      </c>
      <c r="K374" s="10">
        <v>0</v>
      </c>
      <c r="L374" s="10">
        <v>3</v>
      </c>
      <c r="M374" s="10">
        <v>5</v>
      </c>
      <c r="N374" s="10">
        <v>0</v>
      </c>
      <c r="O374" s="10">
        <v>0</v>
      </c>
      <c r="P374" s="10">
        <v>0</v>
      </c>
      <c r="Q374" s="11">
        <f t="shared" si="16"/>
        <v>8</v>
      </c>
      <c r="R374" s="18"/>
      <c r="S374" s="18"/>
      <c r="T374" s="18"/>
      <c r="U374" s="18"/>
    </row>
    <row r="375" spans="1:21" ht="12.75">
      <c r="A375" s="39"/>
      <c r="B375" s="14" t="s">
        <v>2234</v>
      </c>
      <c r="C375" s="14">
        <v>52233325878</v>
      </c>
      <c r="D375" s="12" t="s">
        <v>2235</v>
      </c>
      <c r="E375" s="9" t="s">
        <v>2236</v>
      </c>
      <c r="F375" s="9" t="s">
        <v>2229</v>
      </c>
      <c r="G375" s="9" t="s">
        <v>2230</v>
      </c>
      <c r="H375" s="10">
        <v>17</v>
      </c>
      <c r="I375" s="9" t="s">
        <v>2231</v>
      </c>
      <c r="J375" s="10">
        <v>3</v>
      </c>
      <c r="K375" s="10">
        <v>0</v>
      </c>
      <c r="L375" s="10">
        <v>0</v>
      </c>
      <c r="M375" s="10">
        <v>0</v>
      </c>
      <c r="N375" s="10">
        <v>1</v>
      </c>
      <c r="O375" s="10">
        <v>0</v>
      </c>
      <c r="P375" s="10">
        <v>4</v>
      </c>
      <c r="Q375" s="11">
        <v>8</v>
      </c>
      <c r="R375" s="18"/>
      <c r="S375" s="18"/>
      <c r="T375" s="18"/>
      <c r="U375" s="18"/>
    </row>
    <row r="376" spans="1:21" ht="12.75">
      <c r="A376" s="39"/>
      <c r="B376" s="14" t="s">
        <v>2373</v>
      </c>
      <c r="C376" s="14">
        <v>70114451196</v>
      </c>
      <c r="D376" s="12" t="s">
        <v>523</v>
      </c>
      <c r="E376" s="9" t="s">
        <v>2374</v>
      </c>
      <c r="F376" s="9" t="s">
        <v>2340</v>
      </c>
      <c r="G376" s="9" t="s">
        <v>933</v>
      </c>
      <c r="H376" s="10">
        <v>17</v>
      </c>
      <c r="I376" s="9" t="s">
        <v>2375</v>
      </c>
      <c r="J376" s="10">
        <v>1</v>
      </c>
      <c r="K376" s="10">
        <v>0</v>
      </c>
      <c r="L376" s="10">
        <v>2</v>
      </c>
      <c r="M376" s="10">
        <v>0</v>
      </c>
      <c r="N376" s="10">
        <v>5</v>
      </c>
      <c r="O376" s="10">
        <v>0</v>
      </c>
      <c r="P376" s="10">
        <v>0</v>
      </c>
      <c r="Q376" s="11">
        <f aca="true" t="shared" si="17" ref="Q376:Q390">SUM(J376:P376)</f>
        <v>8</v>
      </c>
      <c r="R376" s="18"/>
      <c r="S376" s="18"/>
      <c r="T376" s="18"/>
      <c r="U376" s="18"/>
    </row>
    <row r="377" spans="1:21" ht="12.75">
      <c r="A377" s="39"/>
      <c r="B377" s="14" t="s">
        <v>2471</v>
      </c>
      <c r="C377" s="14">
        <v>53665931670</v>
      </c>
      <c r="D377" s="12" t="s">
        <v>2472</v>
      </c>
      <c r="E377" s="9" t="s">
        <v>2473</v>
      </c>
      <c r="F377" s="9" t="s">
        <v>2453</v>
      </c>
      <c r="G377" s="9" t="s">
        <v>50</v>
      </c>
      <c r="H377" s="10">
        <v>17</v>
      </c>
      <c r="I377" s="9" t="s">
        <v>2454</v>
      </c>
      <c r="J377" s="10">
        <v>2</v>
      </c>
      <c r="K377" s="10">
        <v>0</v>
      </c>
      <c r="L377" s="10">
        <v>2</v>
      </c>
      <c r="M377" s="10">
        <v>0</v>
      </c>
      <c r="N377" s="10">
        <v>0</v>
      </c>
      <c r="O377" s="10">
        <v>0</v>
      </c>
      <c r="P377" s="10">
        <v>4</v>
      </c>
      <c r="Q377" s="11">
        <f t="shared" si="17"/>
        <v>8</v>
      </c>
      <c r="R377" s="18"/>
      <c r="S377" s="18"/>
      <c r="T377" s="18"/>
      <c r="U377" s="18"/>
    </row>
    <row r="378" spans="1:21" ht="12.75">
      <c r="A378" s="39"/>
      <c r="B378" s="14" t="s">
        <v>2474</v>
      </c>
      <c r="C378" s="14">
        <v>26372916323</v>
      </c>
      <c r="D378" s="12" t="s">
        <v>238</v>
      </c>
      <c r="E378" s="9" t="s">
        <v>2475</v>
      </c>
      <c r="F378" s="9" t="s">
        <v>2453</v>
      </c>
      <c r="G378" s="9" t="s">
        <v>50</v>
      </c>
      <c r="H378" s="10">
        <v>17</v>
      </c>
      <c r="I378" s="9" t="s">
        <v>2454</v>
      </c>
      <c r="J378" s="10">
        <v>1</v>
      </c>
      <c r="K378" s="10">
        <v>0</v>
      </c>
      <c r="L378" s="10">
        <v>2</v>
      </c>
      <c r="M378" s="10">
        <v>0</v>
      </c>
      <c r="N378" s="10">
        <v>0</v>
      </c>
      <c r="O378" s="10">
        <v>1</v>
      </c>
      <c r="P378" s="10">
        <v>4</v>
      </c>
      <c r="Q378" s="11">
        <f t="shared" si="17"/>
        <v>8</v>
      </c>
      <c r="R378" s="18"/>
      <c r="S378" s="18"/>
      <c r="T378" s="18"/>
      <c r="U378" s="18"/>
    </row>
    <row r="379" spans="1:21" ht="12.75">
      <c r="A379" s="39"/>
      <c r="B379" s="14" t="s">
        <v>2595</v>
      </c>
      <c r="C379" s="14">
        <v>24030103386</v>
      </c>
      <c r="D379" s="12" t="s">
        <v>141</v>
      </c>
      <c r="E379" s="9" t="s">
        <v>562</v>
      </c>
      <c r="F379" s="9" t="s">
        <v>2593</v>
      </c>
      <c r="G379" s="9" t="s">
        <v>50</v>
      </c>
      <c r="H379" s="10">
        <v>17</v>
      </c>
      <c r="I379" s="9" t="s">
        <v>2596</v>
      </c>
      <c r="J379" s="10">
        <v>0</v>
      </c>
      <c r="K379" s="10">
        <v>2</v>
      </c>
      <c r="L379" s="10">
        <v>4</v>
      </c>
      <c r="M379" s="10">
        <v>2</v>
      </c>
      <c r="N379" s="10">
        <v>0</v>
      </c>
      <c r="O379" s="10">
        <v>0</v>
      </c>
      <c r="P379" s="10">
        <v>0</v>
      </c>
      <c r="Q379" s="11">
        <f t="shared" si="17"/>
        <v>8</v>
      </c>
      <c r="R379" s="18"/>
      <c r="S379" s="18"/>
      <c r="T379" s="18"/>
      <c r="U379" s="18"/>
    </row>
    <row r="380" spans="1:21" ht="12.75">
      <c r="A380" s="39"/>
      <c r="B380" s="14" t="s">
        <v>2714</v>
      </c>
      <c r="C380" s="14">
        <v>9049958480</v>
      </c>
      <c r="D380" s="12" t="s">
        <v>2715</v>
      </c>
      <c r="E380" s="9" t="s">
        <v>2716</v>
      </c>
      <c r="F380" s="9" t="s">
        <v>2694</v>
      </c>
      <c r="G380" s="9" t="s">
        <v>2695</v>
      </c>
      <c r="H380" s="10">
        <v>17</v>
      </c>
      <c r="I380" s="9" t="s">
        <v>2702</v>
      </c>
      <c r="J380" s="10">
        <v>0</v>
      </c>
      <c r="K380" s="10">
        <v>0</v>
      </c>
      <c r="L380" s="10">
        <v>6</v>
      </c>
      <c r="M380" s="10">
        <v>0</v>
      </c>
      <c r="N380" s="10">
        <v>1</v>
      </c>
      <c r="O380" s="10">
        <v>1</v>
      </c>
      <c r="P380" s="10">
        <v>0</v>
      </c>
      <c r="Q380" s="11">
        <f t="shared" si="17"/>
        <v>8</v>
      </c>
      <c r="R380" s="18"/>
      <c r="S380" s="18"/>
      <c r="T380" s="18"/>
      <c r="U380" s="18"/>
    </row>
    <row r="381" spans="1:21" ht="12.75">
      <c r="A381" s="39"/>
      <c r="B381" s="14" t="s">
        <v>2717</v>
      </c>
      <c r="C381" s="14">
        <v>88850357269</v>
      </c>
      <c r="D381" s="12" t="s">
        <v>1516</v>
      </c>
      <c r="E381" s="9" t="s">
        <v>2718</v>
      </c>
      <c r="F381" s="9" t="s">
        <v>2694</v>
      </c>
      <c r="G381" s="9" t="s">
        <v>2695</v>
      </c>
      <c r="H381" s="10">
        <v>17</v>
      </c>
      <c r="I381" s="9" t="s">
        <v>2706</v>
      </c>
      <c r="J381" s="10">
        <v>0</v>
      </c>
      <c r="K381" s="10">
        <v>0</v>
      </c>
      <c r="L381" s="10">
        <v>2</v>
      </c>
      <c r="M381" s="10">
        <v>6</v>
      </c>
      <c r="N381" s="10">
        <v>0</v>
      </c>
      <c r="O381" s="10">
        <v>0</v>
      </c>
      <c r="P381" s="10">
        <v>0</v>
      </c>
      <c r="Q381" s="11">
        <f t="shared" si="17"/>
        <v>8</v>
      </c>
      <c r="R381" s="18"/>
      <c r="S381" s="18"/>
      <c r="T381" s="18"/>
      <c r="U381" s="18"/>
    </row>
    <row r="382" spans="1:21" ht="12.75">
      <c r="A382" s="39"/>
      <c r="B382" s="14" t="s">
        <v>2719</v>
      </c>
      <c r="C382" s="14">
        <v>20368363177</v>
      </c>
      <c r="D382" s="12" t="s">
        <v>2720</v>
      </c>
      <c r="E382" s="9" t="s">
        <v>2721</v>
      </c>
      <c r="F382" s="9" t="s">
        <v>2694</v>
      </c>
      <c r="G382" s="9" t="s">
        <v>2695</v>
      </c>
      <c r="H382" s="10">
        <v>17</v>
      </c>
      <c r="I382" s="9" t="s">
        <v>2702</v>
      </c>
      <c r="J382" s="10">
        <v>0</v>
      </c>
      <c r="K382" s="10">
        <v>0</v>
      </c>
      <c r="L382" s="10">
        <v>6</v>
      </c>
      <c r="M382" s="10">
        <v>0</v>
      </c>
      <c r="N382" s="10">
        <v>1</v>
      </c>
      <c r="O382" s="10">
        <v>0</v>
      </c>
      <c r="P382" s="10">
        <v>1</v>
      </c>
      <c r="Q382" s="11">
        <f t="shared" si="17"/>
        <v>8</v>
      </c>
      <c r="R382" s="18"/>
      <c r="S382" s="18"/>
      <c r="T382" s="18"/>
      <c r="U382" s="18"/>
    </row>
    <row r="383" spans="1:21" ht="12.75">
      <c r="A383" s="39"/>
      <c r="B383" s="14" t="s">
        <v>2722</v>
      </c>
      <c r="C383" s="14">
        <v>58181890651</v>
      </c>
      <c r="D383" s="12" t="s">
        <v>2723</v>
      </c>
      <c r="E383" s="9" t="s">
        <v>2724</v>
      </c>
      <c r="F383" s="9" t="s">
        <v>2694</v>
      </c>
      <c r="G383" s="9" t="s">
        <v>2695</v>
      </c>
      <c r="H383" s="10">
        <v>17</v>
      </c>
      <c r="I383" s="9" t="s">
        <v>2706</v>
      </c>
      <c r="J383" s="10">
        <v>0</v>
      </c>
      <c r="K383" s="10">
        <v>0</v>
      </c>
      <c r="L383" s="10">
        <v>4</v>
      </c>
      <c r="M383" s="10">
        <v>0</v>
      </c>
      <c r="N383" s="10">
        <v>2</v>
      </c>
      <c r="O383" s="10">
        <v>0</v>
      </c>
      <c r="P383" s="10">
        <v>2</v>
      </c>
      <c r="Q383" s="11">
        <f t="shared" si="17"/>
        <v>8</v>
      </c>
      <c r="R383" s="18"/>
      <c r="S383" s="18"/>
      <c r="T383" s="18"/>
      <c r="U383" s="18"/>
    </row>
    <row r="384" spans="1:21" ht="12.75">
      <c r="A384" s="39"/>
      <c r="B384" s="14" t="s">
        <v>2926</v>
      </c>
      <c r="C384" s="14" t="s">
        <v>2927</v>
      </c>
      <c r="D384" s="12" t="s">
        <v>2928</v>
      </c>
      <c r="E384" s="9" t="s">
        <v>2929</v>
      </c>
      <c r="F384" s="9" t="s">
        <v>2914</v>
      </c>
      <c r="G384" s="9" t="s">
        <v>2914</v>
      </c>
      <c r="H384" s="10">
        <v>17</v>
      </c>
      <c r="I384" s="9" t="s">
        <v>2915</v>
      </c>
      <c r="J384" s="10">
        <v>3</v>
      </c>
      <c r="K384" s="10">
        <v>0</v>
      </c>
      <c r="L384" s="10">
        <v>1</v>
      </c>
      <c r="M384" s="10">
        <v>0</v>
      </c>
      <c r="N384" s="10">
        <v>0</v>
      </c>
      <c r="O384" s="10">
        <v>0</v>
      </c>
      <c r="P384" s="10">
        <v>4</v>
      </c>
      <c r="Q384" s="11">
        <f t="shared" si="17"/>
        <v>8</v>
      </c>
      <c r="R384" s="18"/>
      <c r="S384" s="18"/>
      <c r="T384" s="18"/>
      <c r="U384" s="18"/>
    </row>
    <row r="385" spans="1:17" ht="12.75">
      <c r="A385" s="40"/>
      <c r="B385" s="14" t="s">
        <v>3146</v>
      </c>
      <c r="C385" s="14">
        <v>10654490336</v>
      </c>
      <c r="D385" s="12" t="s">
        <v>228</v>
      </c>
      <c r="E385" s="9" t="s">
        <v>3147</v>
      </c>
      <c r="F385" s="9" t="s">
        <v>3136</v>
      </c>
      <c r="G385" s="9" t="s">
        <v>2893</v>
      </c>
      <c r="H385" s="10">
        <v>17</v>
      </c>
      <c r="I385" s="9" t="s">
        <v>3139</v>
      </c>
      <c r="J385" s="10">
        <v>1</v>
      </c>
      <c r="K385" s="10">
        <v>0</v>
      </c>
      <c r="L385" s="10">
        <v>3</v>
      </c>
      <c r="M385" s="10">
        <v>0</v>
      </c>
      <c r="N385" s="10">
        <v>2</v>
      </c>
      <c r="O385" s="10">
        <v>0</v>
      </c>
      <c r="P385" s="10">
        <v>2</v>
      </c>
      <c r="Q385" s="11">
        <f t="shared" si="17"/>
        <v>8</v>
      </c>
    </row>
    <row r="386" spans="1:17" ht="12.75">
      <c r="A386" s="40"/>
      <c r="B386" s="14" t="s">
        <v>3187</v>
      </c>
      <c r="C386" s="14">
        <v>40882879939</v>
      </c>
      <c r="D386" s="12" t="s">
        <v>245</v>
      </c>
      <c r="E386" s="9" t="s">
        <v>234</v>
      </c>
      <c r="F386" s="9" t="s">
        <v>3181</v>
      </c>
      <c r="G386" s="9" t="s">
        <v>3182</v>
      </c>
      <c r="H386" s="10">
        <v>17</v>
      </c>
      <c r="I386" s="9" t="s">
        <v>3183</v>
      </c>
      <c r="J386" s="10">
        <v>0</v>
      </c>
      <c r="K386" s="10">
        <v>0</v>
      </c>
      <c r="L386" s="10">
        <v>3</v>
      </c>
      <c r="M386" s="10">
        <v>0</v>
      </c>
      <c r="N386" s="10">
        <v>1</v>
      </c>
      <c r="O386" s="10">
        <v>1</v>
      </c>
      <c r="P386" s="10">
        <v>3</v>
      </c>
      <c r="Q386" s="11">
        <f t="shared" si="17"/>
        <v>8</v>
      </c>
    </row>
    <row r="387" spans="1:17" ht="12.75">
      <c r="A387" s="40"/>
      <c r="B387" s="14" t="s">
        <v>3415</v>
      </c>
      <c r="C387" s="14">
        <v>18052550038</v>
      </c>
      <c r="D387" s="12" t="s">
        <v>347</v>
      </c>
      <c r="E387" s="9" t="s">
        <v>3416</v>
      </c>
      <c r="F387" s="9" t="s">
        <v>3410</v>
      </c>
      <c r="G387" s="9" t="s">
        <v>3411</v>
      </c>
      <c r="H387" s="10">
        <v>17</v>
      </c>
      <c r="I387" s="9" t="s">
        <v>3417</v>
      </c>
      <c r="J387" s="10">
        <v>0</v>
      </c>
      <c r="K387" s="10">
        <v>0</v>
      </c>
      <c r="L387" s="10">
        <v>6</v>
      </c>
      <c r="M387" s="10">
        <v>0</v>
      </c>
      <c r="N387" s="10">
        <v>2</v>
      </c>
      <c r="O387" s="10">
        <v>0</v>
      </c>
      <c r="P387" s="10">
        <v>0</v>
      </c>
      <c r="Q387" s="11">
        <f t="shared" si="17"/>
        <v>8</v>
      </c>
    </row>
    <row r="388" spans="1:17" ht="12.75">
      <c r="A388" s="40"/>
      <c r="B388" s="14" t="s">
        <v>3418</v>
      </c>
      <c r="C388" s="14" t="s">
        <v>3419</v>
      </c>
      <c r="D388" s="12" t="s">
        <v>3420</v>
      </c>
      <c r="E388" s="9" t="s">
        <v>3414</v>
      </c>
      <c r="F388" s="9" t="s">
        <v>3410</v>
      </c>
      <c r="G388" s="9" t="s">
        <v>3411</v>
      </c>
      <c r="H388" s="10">
        <v>17</v>
      </c>
      <c r="I388" s="9" t="s">
        <v>3412</v>
      </c>
      <c r="J388" s="10">
        <v>2</v>
      </c>
      <c r="K388" s="10">
        <v>0</v>
      </c>
      <c r="L388" s="10">
        <v>6</v>
      </c>
      <c r="M388" s="10">
        <v>0</v>
      </c>
      <c r="N388" s="10">
        <v>0</v>
      </c>
      <c r="O388" s="10">
        <v>0</v>
      </c>
      <c r="P388" s="10">
        <v>0</v>
      </c>
      <c r="Q388" s="11">
        <f t="shared" si="17"/>
        <v>8</v>
      </c>
    </row>
    <row r="389" spans="1:17" ht="12.75">
      <c r="A389" s="40"/>
      <c r="B389" s="14" t="s">
        <v>2181</v>
      </c>
      <c r="C389" s="14">
        <v>49917878088</v>
      </c>
      <c r="D389" s="12" t="s">
        <v>2182</v>
      </c>
      <c r="E389" s="9" t="s">
        <v>498</v>
      </c>
      <c r="F389" s="9" t="s">
        <v>2169</v>
      </c>
      <c r="G389" s="9" t="s">
        <v>2170</v>
      </c>
      <c r="H389" s="10">
        <v>17</v>
      </c>
      <c r="I389" s="9" t="s">
        <v>2171</v>
      </c>
      <c r="J389" s="10">
        <v>0</v>
      </c>
      <c r="K389" s="10">
        <v>0</v>
      </c>
      <c r="L389" s="10">
        <v>6</v>
      </c>
      <c r="M389" s="10">
        <v>0</v>
      </c>
      <c r="N389" s="10">
        <v>0</v>
      </c>
      <c r="O389" s="10">
        <v>0</v>
      </c>
      <c r="P389" s="10">
        <v>2</v>
      </c>
      <c r="Q389" s="11">
        <f t="shared" si="17"/>
        <v>8</v>
      </c>
    </row>
    <row r="390" spans="1:17" ht="12.75">
      <c r="A390" s="40"/>
      <c r="B390" s="14" t="s">
        <v>3711</v>
      </c>
      <c r="C390" s="14" t="s">
        <v>3712</v>
      </c>
      <c r="D390" s="12" t="s">
        <v>349</v>
      </c>
      <c r="E390" s="9" t="s">
        <v>98</v>
      </c>
      <c r="F390" s="9" t="s">
        <v>3695</v>
      </c>
      <c r="G390" s="9" t="s">
        <v>1403</v>
      </c>
      <c r="H390" s="10">
        <v>17</v>
      </c>
      <c r="I390" s="9" t="s">
        <v>3701</v>
      </c>
      <c r="J390" s="10">
        <v>2</v>
      </c>
      <c r="K390" s="10">
        <v>0</v>
      </c>
      <c r="L390" s="10">
        <v>0</v>
      </c>
      <c r="M390" s="10">
        <v>0</v>
      </c>
      <c r="N390" s="10">
        <v>2</v>
      </c>
      <c r="O390" s="10">
        <v>0</v>
      </c>
      <c r="P390" s="10">
        <v>4</v>
      </c>
      <c r="Q390" s="11">
        <f t="shared" si="17"/>
        <v>8</v>
      </c>
    </row>
    <row r="391" spans="1:17" ht="12.75">
      <c r="A391" s="40"/>
      <c r="B391" s="14" t="s">
        <v>4336</v>
      </c>
      <c r="C391" s="14">
        <v>82409199302</v>
      </c>
      <c r="D391" s="12" t="s">
        <v>4337</v>
      </c>
      <c r="E391" s="9" t="s">
        <v>1273</v>
      </c>
      <c r="F391" s="9" t="s">
        <v>4338</v>
      </c>
      <c r="G391" s="9" t="s">
        <v>4339</v>
      </c>
      <c r="H391" s="10">
        <v>17</v>
      </c>
      <c r="I391" s="9" t="s">
        <v>4340</v>
      </c>
      <c r="J391" s="10">
        <v>2</v>
      </c>
      <c r="K391" s="10">
        <v>0</v>
      </c>
      <c r="L391" s="10">
        <v>6</v>
      </c>
      <c r="M391" s="10">
        <v>0</v>
      </c>
      <c r="N391" s="10">
        <v>0</v>
      </c>
      <c r="O391" s="10">
        <v>0</v>
      </c>
      <c r="P391" s="10">
        <v>0</v>
      </c>
      <c r="Q391" s="11">
        <v>8</v>
      </c>
    </row>
    <row r="392" spans="1:17" ht="12.75">
      <c r="A392" s="40"/>
      <c r="B392" s="14" t="s">
        <v>4454</v>
      </c>
      <c r="C392" s="14">
        <v>42821976130</v>
      </c>
      <c r="D392" s="12" t="s">
        <v>94</v>
      </c>
      <c r="E392" s="9" t="s">
        <v>4455</v>
      </c>
      <c r="F392" s="9" t="s">
        <v>4431</v>
      </c>
      <c r="G392" s="9" t="s">
        <v>50</v>
      </c>
      <c r="H392" s="10">
        <v>17</v>
      </c>
      <c r="I392" s="9" t="s">
        <v>4432</v>
      </c>
      <c r="J392" s="10">
        <v>0</v>
      </c>
      <c r="K392" s="10">
        <v>2</v>
      </c>
      <c r="L392" s="10">
        <v>0</v>
      </c>
      <c r="M392" s="10">
        <v>0</v>
      </c>
      <c r="N392" s="10">
        <v>2</v>
      </c>
      <c r="O392" s="10">
        <v>0</v>
      </c>
      <c r="P392" s="10">
        <v>4</v>
      </c>
      <c r="Q392" s="11">
        <f aca="true" t="shared" si="18" ref="Q392:Q403">SUM(J392:P392)</f>
        <v>8</v>
      </c>
    </row>
    <row r="393" spans="1:17" ht="12.75">
      <c r="A393" s="40"/>
      <c r="B393" s="14" t="s">
        <v>4587</v>
      </c>
      <c r="C393" s="14">
        <v>53808841061</v>
      </c>
      <c r="D393" s="12" t="s">
        <v>57</v>
      </c>
      <c r="E393" s="9" t="s">
        <v>4588</v>
      </c>
      <c r="F393" s="9" t="s">
        <v>4585</v>
      </c>
      <c r="G393" s="9" t="s">
        <v>4585</v>
      </c>
      <c r="H393" s="10">
        <v>17</v>
      </c>
      <c r="I393" s="9" t="s">
        <v>4589</v>
      </c>
      <c r="J393" s="10">
        <v>0</v>
      </c>
      <c r="K393" s="10">
        <v>0</v>
      </c>
      <c r="L393" s="10">
        <v>3</v>
      </c>
      <c r="M393" s="10">
        <v>0</v>
      </c>
      <c r="N393" s="10">
        <v>1</v>
      </c>
      <c r="O393" s="10">
        <v>0</v>
      </c>
      <c r="P393" s="10">
        <v>4</v>
      </c>
      <c r="Q393" s="11">
        <f t="shared" si="18"/>
        <v>8</v>
      </c>
    </row>
    <row r="394" spans="1:17" ht="12.75">
      <c r="A394" s="40"/>
      <c r="B394" s="14" t="s">
        <v>4760</v>
      </c>
      <c r="C394" s="14">
        <v>70972469840</v>
      </c>
      <c r="D394" s="12" t="s">
        <v>4761</v>
      </c>
      <c r="E394" s="9" t="s">
        <v>239</v>
      </c>
      <c r="F394" s="9" t="s">
        <v>4738</v>
      </c>
      <c r="G394" s="9" t="s">
        <v>50</v>
      </c>
      <c r="H394" s="10">
        <v>17</v>
      </c>
      <c r="I394" s="9" t="s">
        <v>4739</v>
      </c>
      <c r="J394" s="10">
        <v>0</v>
      </c>
      <c r="K394" s="10">
        <v>0</v>
      </c>
      <c r="L394" s="10">
        <v>6</v>
      </c>
      <c r="M394" s="10">
        <v>0</v>
      </c>
      <c r="N394" s="10">
        <v>1</v>
      </c>
      <c r="O394" s="10">
        <v>1</v>
      </c>
      <c r="P394" s="10">
        <v>0</v>
      </c>
      <c r="Q394" s="11">
        <f t="shared" si="18"/>
        <v>8</v>
      </c>
    </row>
    <row r="395" spans="1:17" ht="12.75">
      <c r="A395" s="40"/>
      <c r="B395" s="14" t="s">
        <v>4868</v>
      </c>
      <c r="C395" s="14">
        <v>59696156105</v>
      </c>
      <c r="D395" s="12" t="s">
        <v>47</v>
      </c>
      <c r="E395" s="9" t="s">
        <v>308</v>
      </c>
      <c r="F395" s="9" t="s">
        <v>4853</v>
      </c>
      <c r="G395" s="9" t="s">
        <v>4854</v>
      </c>
      <c r="H395" s="10" t="s">
        <v>388</v>
      </c>
      <c r="I395" s="9" t="s">
        <v>4855</v>
      </c>
      <c r="J395" s="10">
        <v>1</v>
      </c>
      <c r="K395" s="10">
        <v>0</v>
      </c>
      <c r="L395" s="10">
        <v>2</v>
      </c>
      <c r="M395" s="10">
        <v>0</v>
      </c>
      <c r="N395" s="10">
        <v>1</v>
      </c>
      <c r="O395" s="10">
        <v>0</v>
      </c>
      <c r="P395" s="10">
        <v>4</v>
      </c>
      <c r="Q395" s="11">
        <f t="shared" si="18"/>
        <v>8</v>
      </c>
    </row>
    <row r="396" spans="1:17" ht="12.75">
      <c r="A396" s="40"/>
      <c r="B396" s="14" t="s">
        <v>4869</v>
      </c>
      <c r="C396" s="14"/>
      <c r="D396" s="12" t="s">
        <v>4870</v>
      </c>
      <c r="E396" s="9" t="s">
        <v>638</v>
      </c>
      <c r="F396" s="9" t="s">
        <v>4853</v>
      </c>
      <c r="G396" s="9" t="s">
        <v>4854</v>
      </c>
      <c r="H396" s="10" t="s">
        <v>388</v>
      </c>
      <c r="I396" s="9" t="s">
        <v>4860</v>
      </c>
      <c r="J396" s="10">
        <v>0</v>
      </c>
      <c r="K396" s="10">
        <v>0</v>
      </c>
      <c r="L396" s="10">
        <v>1</v>
      </c>
      <c r="M396" s="10">
        <v>6</v>
      </c>
      <c r="N396" s="10">
        <v>1</v>
      </c>
      <c r="O396" s="10">
        <v>0</v>
      </c>
      <c r="P396" s="10">
        <v>0</v>
      </c>
      <c r="Q396" s="11">
        <f t="shared" si="18"/>
        <v>8</v>
      </c>
    </row>
    <row r="397" spans="1:17" ht="12.75">
      <c r="A397" s="40"/>
      <c r="B397" s="14" t="s">
        <v>4871</v>
      </c>
      <c r="C397" s="14">
        <v>21222488966</v>
      </c>
      <c r="D397" s="12" t="s">
        <v>523</v>
      </c>
      <c r="E397" s="9" t="s">
        <v>498</v>
      </c>
      <c r="F397" s="9" t="s">
        <v>4853</v>
      </c>
      <c r="G397" s="9" t="s">
        <v>4854</v>
      </c>
      <c r="H397" s="10" t="s">
        <v>388</v>
      </c>
      <c r="I397" s="9" t="s">
        <v>4872</v>
      </c>
      <c r="J397" s="10">
        <v>0</v>
      </c>
      <c r="K397" s="10">
        <v>0</v>
      </c>
      <c r="L397" s="10">
        <v>1</v>
      </c>
      <c r="M397" s="10">
        <v>0</v>
      </c>
      <c r="N397" s="10">
        <v>5</v>
      </c>
      <c r="O397" s="10">
        <v>0</v>
      </c>
      <c r="P397" s="10">
        <v>2</v>
      </c>
      <c r="Q397" s="11">
        <f t="shared" si="18"/>
        <v>8</v>
      </c>
    </row>
    <row r="398" spans="1:17" ht="12.75">
      <c r="A398" s="40"/>
      <c r="B398" s="14" t="s">
        <v>4902</v>
      </c>
      <c r="C398" s="14">
        <v>96919364973</v>
      </c>
      <c r="D398" s="12" t="s">
        <v>2720</v>
      </c>
      <c r="E398" s="9" t="s">
        <v>4903</v>
      </c>
      <c r="F398" s="9" t="s">
        <v>4898</v>
      </c>
      <c r="G398" s="9" t="s">
        <v>4899</v>
      </c>
      <c r="H398" s="10">
        <v>17</v>
      </c>
      <c r="I398" s="9" t="s">
        <v>4904</v>
      </c>
      <c r="J398" s="10">
        <v>0</v>
      </c>
      <c r="K398" s="10">
        <v>0</v>
      </c>
      <c r="L398" s="10">
        <v>2</v>
      </c>
      <c r="M398" s="10">
        <v>6</v>
      </c>
      <c r="N398" s="10">
        <v>0</v>
      </c>
      <c r="O398" s="10">
        <v>0</v>
      </c>
      <c r="P398" s="10">
        <v>0</v>
      </c>
      <c r="Q398" s="11">
        <f t="shared" si="18"/>
        <v>8</v>
      </c>
    </row>
    <row r="399" spans="1:17" ht="12.75">
      <c r="A399" s="40"/>
      <c r="B399" s="14" t="s">
        <v>4905</v>
      </c>
      <c r="C399" s="14">
        <v>30272075424</v>
      </c>
      <c r="D399" s="12" t="s">
        <v>2235</v>
      </c>
      <c r="E399" s="9" t="s">
        <v>4906</v>
      </c>
      <c r="F399" s="9" t="s">
        <v>4898</v>
      </c>
      <c r="G399" s="9" t="s">
        <v>4899</v>
      </c>
      <c r="H399" s="10">
        <v>17</v>
      </c>
      <c r="I399" s="9" t="s">
        <v>4900</v>
      </c>
      <c r="J399" s="10">
        <v>0</v>
      </c>
      <c r="K399" s="10">
        <v>0</v>
      </c>
      <c r="L399" s="10">
        <v>6</v>
      </c>
      <c r="M399" s="10">
        <v>2</v>
      </c>
      <c r="N399" s="10">
        <v>0</v>
      </c>
      <c r="O399" s="10">
        <v>0</v>
      </c>
      <c r="P399" s="10">
        <v>0</v>
      </c>
      <c r="Q399" s="11">
        <f t="shared" si="18"/>
        <v>8</v>
      </c>
    </row>
    <row r="400" spans="1:17" ht="12.75">
      <c r="A400" s="40"/>
      <c r="B400" s="14" t="s">
        <v>5070</v>
      </c>
      <c r="C400" s="14">
        <v>18539872189</v>
      </c>
      <c r="D400" s="12" t="s">
        <v>571</v>
      </c>
      <c r="E400" s="9" t="s">
        <v>110</v>
      </c>
      <c r="F400" s="9" t="s">
        <v>5043</v>
      </c>
      <c r="G400" s="9" t="s">
        <v>5044</v>
      </c>
      <c r="H400" s="10">
        <v>17</v>
      </c>
      <c r="I400" s="9" t="s">
        <v>5048</v>
      </c>
      <c r="J400" s="10">
        <v>0</v>
      </c>
      <c r="K400" s="10">
        <v>6</v>
      </c>
      <c r="L400" s="10">
        <v>1</v>
      </c>
      <c r="M400" s="10">
        <v>0</v>
      </c>
      <c r="N400" s="10">
        <v>1</v>
      </c>
      <c r="O400" s="10">
        <v>0</v>
      </c>
      <c r="P400" s="10">
        <v>0</v>
      </c>
      <c r="Q400" s="11">
        <f t="shared" si="18"/>
        <v>8</v>
      </c>
    </row>
    <row r="401" spans="1:17" ht="12.75">
      <c r="A401" s="40"/>
      <c r="B401" s="14" t="s">
        <v>5071</v>
      </c>
      <c r="C401" s="14">
        <v>73955721267</v>
      </c>
      <c r="D401" s="12" t="s">
        <v>3197</v>
      </c>
      <c r="E401" s="9" t="s">
        <v>5072</v>
      </c>
      <c r="F401" s="9" t="s">
        <v>5043</v>
      </c>
      <c r="G401" s="9" t="s">
        <v>5044</v>
      </c>
      <c r="H401" s="10">
        <v>17</v>
      </c>
      <c r="I401" s="9" t="s">
        <v>5058</v>
      </c>
      <c r="J401" s="10">
        <v>0</v>
      </c>
      <c r="K401" s="10">
        <v>2</v>
      </c>
      <c r="L401" s="10">
        <v>4</v>
      </c>
      <c r="M401" s="10">
        <v>0</v>
      </c>
      <c r="N401" s="10">
        <v>0</v>
      </c>
      <c r="O401" s="10">
        <v>0</v>
      </c>
      <c r="P401" s="10">
        <v>2</v>
      </c>
      <c r="Q401" s="11">
        <f t="shared" si="18"/>
        <v>8</v>
      </c>
    </row>
    <row r="402" spans="1:17" ht="12.75">
      <c r="A402" s="40"/>
      <c r="B402" s="14" t="s">
        <v>5073</v>
      </c>
      <c r="C402" s="14">
        <v>95683990131</v>
      </c>
      <c r="D402" s="12" t="s">
        <v>127</v>
      </c>
      <c r="E402" s="9" t="s">
        <v>5074</v>
      </c>
      <c r="F402" s="9" t="s">
        <v>5043</v>
      </c>
      <c r="G402" s="9" t="s">
        <v>5044</v>
      </c>
      <c r="H402" s="10">
        <v>17</v>
      </c>
      <c r="I402" s="9" t="s">
        <v>5058</v>
      </c>
      <c r="J402" s="10">
        <v>0</v>
      </c>
      <c r="K402" s="10">
        <v>0</v>
      </c>
      <c r="L402" s="10">
        <v>2</v>
      </c>
      <c r="M402" s="10">
        <v>0</v>
      </c>
      <c r="N402" s="10">
        <v>2</v>
      </c>
      <c r="O402" s="10">
        <v>0</v>
      </c>
      <c r="P402" s="10">
        <v>4</v>
      </c>
      <c r="Q402" s="11">
        <f t="shared" si="18"/>
        <v>8</v>
      </c>
    </row>
    <row r="403" spans="1:21" ht="12.75">
      <c r="A403" s="7"/>
      <c r="B403" s="14" t="s">
        <v>637</v>
      </c>
      <c r="C403" s="14">
        <v>97065635956</v>
      </c>
      <c r="D403" s="12" t="s">
        <v>64</v>
      </c>
      <c r="E403" s="9" t="s">
        <v>638</v>
      </c>
      <c r="F403" s="9" t="s">
        <v>608</v>
      </c>
      <c r="G403" s="9" t="s">
        <v>50</v>
      </c>
      <c r="H403" s="10">
        <v>17</v>
      </c>
      <c r="I403" s="9" t="s">
        <v>621</v>
      </c>
      <c r="J403" s="10">
        <v>0</v>
      </c>
      <c r="K403" s="10">
        <v>0</v>
      </c>
      <c r="L403" s="10">
        <v>1</v>
      </c>
      <c r="M403" s="10">
        <v>0</v>
      </c>
      <c r="N403" s="10">
        <v>1</v>
      </c>
      <c r="O403" s="10">
        <v>0</v>
      </c>
      <c r="P403" s="10">
        <v>5</v>
      </c>
      <c r="Q403" s="11">
        <f t="shared" si="18"/>
        <v>7</v>
      </c>
      <c r="R403" s="18"/>
      <c r="S403" s="18"/>
      <c r="T403" s="18"/>
      <c r="U403" s="18"/>
    </row>
    <row r="404" spans="1:21" ht="12.75">
      <c r="A404" s="7"/>
      <c r="B404" s="14" t="s">
        <v>953</v>
      </c>
      <c r="C404" s="14" t="s">
        <v>954</v>
      </c>
      <c r="D404" s="12" t="s">
        <v>955</v>
      </c>
      <c r="E404" s="9" t="s">
        <v>949</v>
      </c>
      <c r="F404" s="9" t="s">
        <v>932</v>
      </c>
      <c r="G404" s="9" t="s">
        <v>933</v>
      </c>
      <c r="H404" s="10">
        <v>17</v>
      </c>
      <c r="I404" s="9" t="s">
        <v>938</v>
      </c>
      <c r="J404" s="10">
        <v>3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4</v>
      </c>
      <c r="Q404" s="11">
        <v>7</v>
      </c>
      <c r="R404" s="18"/>
      <c r="S404" s="18"/>
      <c r="T404" s="18"/>
      <c r="U404" s="18"/>
    </row>
    <row r="405" spans="1:21" ht="12.75">
      <c r="A405" s="7"/>
      <c r="B405" s="14" t="s">
        <v>956</v>
      </c>
      <c r="C405" s="14" t="s">
        <v>957</v>
      </c>
      <c r="D405" s="12" t="s">
        <v>130</v>
      </c>
      <c r="E405" s="9" t="s">
        <v>958</v>
      </c>
      <c r="F405" s="9" t="s">
        <v>932</v>
      </c>
      <c r="G405" s="9" t="s">
        <v>933</v>
      </c>
      <c r="H405" s="10">
        <v>17</v>
      </c>
      <c r="I405" s="9" t="s">
        <v>952</v>
      </c>
      <c r="J405" s="10">
        <v>0</v>
      </c>
      <c r="K405" s="10">
        <v>3</v>
      </c>
      <c r="L405" s="10">
        <v>0</v>
      </c>
      <c r="M405" s="10">
        <v>0</v>
      </c>
      <c r="N405" s="10">
        <v>0</v>
      </c>
      <c r="O405" s="10">
        <v>0</v>
      </c>
      <c r="P405" s="10">
        <v>4</v>
      </c>
      <c r="Q405" s="11">
        <v>7</v>
      </c>
      <c r="R405" s="18"/>
      <c r="S405" s="18"/>
      <c r="T405" s="18"/>
      <c r="U405" s="18"/>
    </row>
    <row r="406" spans="1:21" ht="12.75">
      <c r="A406" s="39"/>
      <c r="B406" s="14" t="s">
        <v>1293</v>
      </c>
      <c r="C406" s="14">
        <v>97199072240</v>
      </c>
      <c r="D406" s="12" t="s">
        <v>1294</v>
      </c>
      <c r="E406" s="9" t="s">
        <v>1295</v>
      </c>
      <c r="F406" s="9" t="s">
        <v>1286</v>
      </c>
      <c r="G406" s="9" t="s">
        <v>1287</v>
      </c>
      <c r="H406" s="10">
        <v>17</v>
      </c>
      <c r="I406" s="9" t="s">
        <v>1288</v>
      </c>
      <c r="J406" s="10">
        <v>2</v>
      </c>
      <c r="K406" s="10">
        <v>0</v>
      </c>
      <c r="L406" s="10">
        <v>0</v>
      </c>
      <c r="M406" s="10">
        <v>0</v>
      </c>
      <c r="N406" s="10">
        <v>1</v>
      </c>
      <c r="O406" s="10">
        <v>0</v>
      </c>
      <c r="P406" s="10">
        <v>4</v>
      </c>
      <c r="Q406" s="11">
        <f aca="true" t="shared" si="19" ref="Q406:Q413">SUM(J406:P406)</f>
        <v>7</v>
      </c>
      <c r="R406" s="18"/>
      <c r="S406" s="18"/>
      <c r="T406" s="18"/>
      <c r="U406" s="18"/>
    </row>
    <row r="407" spans="1:21" ht="12.75">
      <c r="A407" s="39"/>
      <c r="B407" s="14" t="s">
        <v>1577</v>
      </c>
      <c r="C407" s="14" t="s">
        <v>1578</v>
      </c>
      <c r="D407" s="12" t="s">
        <v>1579</v>
      </c>
      <c r="E407" s="9" t="s">
        <v>1580</v>
      </c>
      <c r="F407" s="9" t="s">
        <v>1552</v>
      </c>
      <c r="G407" s="9" t="s">
        <v>1553</v>
      </c>
      <c r="H407" s="10">
        <v>17</v>
      </c>
      <c r="I407" s="9" t="s">
        <v>1561</v>
      </c>
      <c r="J407" s="10">
        <v>0</v>
      </c>
      <c r="K407" s="10">
        <v>0</v>
      </c>
      <c r="L407" s="10">
        <v>5</v>
      </c>
      <c r="M407" s="10">
        <v>0</v>
      </c>
      <c r="N407" s="10">
        <v>1</v>
      </c>
      <c r="O407" s="10">
        <v>1</v>
      </c>
      <c r="P407" s="10">
        <v>0</v>
      </c>
      <c r="Q407" s="11">
        <f t="shared" si="19"/>
        <v>7</v>
      </c>
      <c r="R407" s="18"/>
      <c r="S407" s="18"/>
      <c r="T407" s="18"/>
      <c r="U407" s="18"/>
    </row>
    <row r="408" spans="1:21" ht="12.75">
      <c r="A408" s="39"/>
      <c r="B408" s="14" t="s">
        <v>1793</v>
      </c>
      <c r="C408" s="14" t="s">
        <v>1794</v>
      </c>
      <c r="D408" s="12" t="s">
        <v>1137</v>
      </c>
      <c r="E408" s="9" t="s">
        <v>1795</v>
      </c>
      <c r="F408" s="9" t="s">
        <v>1781</v>
      </c>
      <c r="G408" s="9" t="s">
        <v>50</v>
      </c>
      <c r="H408" s="10">
        <v>17</v>
      </c>
      <c r="I408" s="9" t="s">
        <v>1782</v>
      </c>
      <c r="J408" s="10">
        <v>0</v>
      </c>
      <c r="K408" s="10">
        <v>0</v>
      </c>
      <c r="L408" s="10">
        <v>2</v>
      </c>
      <c r="M408" s="10">
        <v>0</v>
      </c>
      <c r="N408" s="10">
        <v>1</v>
      </c>
      <c r="O408" s="10">
        <v>2</v>
      </c>
      <c r="P408" s="10">
        <v>2</v>
      </c>
      <c r="Q408" s="11">
        <f t="shared" si="19"/>
        <v>7</v>
      </c>
      <c r="R408" s="18"/>
      <c r="S408" s="18"/>
      <c r="T408" s="18"/>
      <c r="U408" s="18"/>
    </row>
    <row r="409" spans="1:21" ht="12.75">
      <c r="A409" s="39"/>
      <c r="B409" s="14" t="s">
        <v>2567</v>
      </c>
      <c r="C409" s="14" t="s">
        <v>2568</v>
      </c>
      <c r="D409" s="12" t="s">
        <v>115</v>
      </c>
      <c r="E409" s="9" t="s">
        <v>2569</v>
      </c>
      <c r="F409" s="9" t="s">
        <v>2554</v>
      </c>
      <c r="G409" s="9" t="s">
        <v>2555</v>
      </c>
      <c r="H409" s="10">
        <v>17</v>
      </c>
      <c r="I409" s="9" t="s">
        <v>2556</v>
      </c>
      <c r="J409" s="10">
        <v>0</v>
      </c>
      <c r="K409" s="10">
        <v>0</v>
      </c>
      <c r="L409" s="10">
        <v>3</v>
      </c>
      <c r="M409" s="10">
        <v>0</v>
      </c>
      <c r="N409" s="10">
        <v>0</v>
      </c>
      <c r="O409" s="10">
        <v>2</v>
      </c>
      <c r="P409" s="10">
        <v>2</v>
      </c>
      <c r="Q409" s="11">
        <f t="shared" si="19"/>
        <v>7</v>
      </c>
      <c r="R409" s="18"/>
      <c r="S409" s="18"/>
      <c r="T409" s="18"/>
      <c r="U409" s="18"/>
    </row>
    <row r="410" spans="1:21" ht="12.75">
      <c r="A410" s="39"/>
      <c r="B410" s="14" t="s">
        <v>2597</v>
      </c>
      <c r="C410" s="14">
        <v>92264717749</v>
      </c>
      <c r="D410" s="12" t="s">
        <v>457</v>
      </c>
      <c r="E410" s="9" t="s">
        <v>2598</v>
      </c>
      <c r="F410" s="9" t="s">
        <v>2593</v>
      </c>
      <c r="G410" s="9" t="s">
        <v>50</v>
      </c>
      <c r="H410" s="10">
        <v>17</v>
      </c>
      <c r="I410" s="9" t="s">
        <v>2596</v>
      </c>
      <c r="J410" s="10">
        <v>0</v>
      </c>
      <c r="K410" s="10">
        <v>0</v>
      </c>
      <c r="L410" s="10">
        <v>2</v>
      </c>
      <c r="M410" s="10">
        <v>0</v>
      </c>
      <c r="N410" s="10">
        <v>0</v>
      </c>
      <c r="O410" s="10">
        <v>5</v>
      </c>
      <c r="P410" s="10">
        <v>0</v>
      </c>
      <c r="Q410" s="11">
        <f t="shared" si="19"/>
        <v>7</v>
      </c>
      <c r="R410" s="18"/>
      <c r="S410" s="18"/>
      <c r="T410" s="18"/>
      <c r="U410" s="18"/>
    </row>
    <row r="411" spans="1:21" ht="12.75">
      <c r="A411" s="39"/>
      <c r="B411" s="14" t="s">
        <v>2599</v>
      </c>
      <c r="C411" s="14">
        <v>70496508331</v>
      </c>
      <c r="D411" s="12" t="s">
        <v>2600</v>
      </c>
      <c r="E411" s="9" t="s">
        <v>2601</v>
      </c>
      <c r="F411" s="9" t="s">
        <v>2593</v>
      </c>
      <c r="G411" s="9" t="s">
        <v>50</v>
      </c>
      <c r="H411" s="10">
        <v>17</v>
      </c>
      <c r="I411" s="9" t="s">
        <v>2596</v>
      </c>
      <c r="J411" s="10">
        <v>0</v>
      </c>
      <c r="K411" s="10">
        <v>6</v>
      </c>
      <c r="L411" s="10">
        <v>1</v>
      </c>
      <c r="M411" s="10">
        <v>0</v>
      </c>
      <c r="N411" s="10">
        <v>0</v>
      </c>
      <c r="O411" s="10">
        <v>0</v>
      </c>
      <c r="P411" s="10">
        <v>0</v>
      </c>
      <c r="Q411" s="11">
        <f t="shared" si="19"/>
        <v>7</v>
      </c>
      <c r="R411" s="18"/>
      <c r="S411" s="18"/>
      <c r="T411" s="18"/>
      <c r="U411" s="18"/>
    </row>
    <row r="412" spans="1:21" ht="12.75">
      <c r="A412" s="39"/>
      <c r="B412" s="14" t="s">
        <v>2930</v>
      </c>
      <c r="C412" s="14" t="s">
        <v>2931</v>
      </c>
      <c r="D412" s="12" t="s">
        <v>2237</v>
      </c>
      <c r="E412" s="9" t="s">
        <v>2932</v>
      </c>
      <c r="F412" s="9" t="s">
        <v>2914</v>
      </c>
      <c r="G412" s="9" t="s">
        <v>2914</v>
      </c>
      <c r="H412" s="10">
        <v>17</v>
      </c>
      <c r="I412" s="9" t="s">
        <v>2915</v>
      </c>
      <c r="J412" s="10">
        <v>4</v>
      </c>
      <c r="K412" s="10">
        <v>0</v>
      </c>
      <c r="L412" s="10">
        <v>1</v>
      </c>
      <c r="M412" s="10">
        <v>0</v>
      </c>
      <c r="N412" s="10">
        <v>0</v>
      </c>
      <c r="O412" s="10">
        <v>0</v>
      </c>
      <c r="P412" s="10">
        <v>2</v>
      </c>
      <c r="Q412" s="11">
        <f t="shared" si="19"/>
        <v>7</v>
      </c>
      <c r="R412" s="18"/>
      <c r="S412" s="18"/>
      <c r="T412" s="18"/>
      <c r="U412" s="18"/>
    </row>
    <row r="413" spans="1:21" ht="12.75">
      <c r="A413" s="39"/>
      <c r="B413" s="14" t="s">
        <v>2933</v>
      </c>
      <c r="C413" s="14" t="s">
        <v>2934</v>
      </c>
      <c r="D413" s="12" t="s">
        <v>1482</v>
      </c>
      <c r="E413" s="9" t="s">
        <v>2935</v>
      </c>
      <c r="F413" s="9" t="s">
        <v>2914</v>
      </c>
      <c r="G413" s="9" t="s">
        <v>2914</v>
      </c>
      <c r="H413" s="10">
        <v>17</v>
      </c>
      <c r="I413" s="9" t="s">
        <v>2915</v>
      </c>
      <c r="J413" s="10">
        <v>3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4</v>
      </c>
      <c r="Q413" s="11">
        <f t="shared" si="19"/>
        <v>7</v>
      </c>
      <c r="R413" s="18"/>
      <c r="S413" s="18"/>
      <c r="T413" s="18"/>
      <c r="U413" s="18"/>
    </row>
    <row r="414" spans="1:21" ht="12.75">
      <c r="A414" s="40"/>
      <c r="B414" s="14" t="s">
        <v>3037</v>
      </c>
      <c r="C414" s="14">
        <v>82406476539</v>
      </c>
      <c r="D414" s="12" t="s">
        <v>575</v>
      </c>
      <c r="E414" s="9" t="s">
        <v>3038</v>
      </c>
      <c r="F414" s="9" t="s">
        <v>3036</v>
      </c>
      <c r="G414" s="9" t="s">
        <v>801</v>
      </c>
      <c r="H414" s="10">
        <v>17</v>
      </c>
      <c r="I414" s="9" t="s">
        <v>3039</v>
      </c>
      <c r="J414" s="10">
        <v>0</v>
      </c>
      <c r="K414" s="10">
        <v>4</v>
      </c>
      <c r="L414" s="10">
        <v>1</v>
      </c>
      <c r="M414" s="10">
        <v>0</v>
      </c>
      <c r="N414" s="10">
        <v>2</v>
      </c>
      <c r="O414" s="10">
        <v>0</v>
      </c>
      <c r="P414" s="10">
        <v>0</v>
      </c>
      <c r="Q414" s="11">
        <v>7</v>
      </c>
      <c r="R414" s="18"/>
      <c r="S414" s="18"/>
      <c r="T414" s="18"/>
      <c r="U414" s="18"/>
    </row>
    <row r="415" spans="1:21" ht="12.75">
      <c r="A415" s="40"/>
      <c r="B415" s="14" t="s">
        <v>3040</v>
      </c>
      <c r="C415" s="14">
        <v>70674970343</v>
      </c>
      <c r="D415" s="12" t="s">
        <v>584</v>
      </c>
      <c r="E415" s="9" t="s">
        <v>3041</v>
      </c>
      <c r="F415" s="9" t="s">
        <v>3036</v>
      </c>
      <c r="G415" s="9" t="s">
        <v>801</v>
      </c>
      <c r="H415" s="10">
        <v>17</v>
      </c>
      <c r="I415" s="9" t="s">
        <v>3042</v>
      </c>
      <c r="J415" s="10">
        <v>0</v>
      </c>
      <c r="K415" s="10">
        <v>0</v>
      </c>
      <c r="L415" s="10">
        <v>1</v>
      </c>
      <c r="M415" s="10">
        <v>3</v>
      </c>
      <c r="N415" s="10">
        <v>2</v>
      </c>
      <c r="O415" s="10">
        <v>0</v>
      </c>
      <c r="P415" s="10">
        <v>1</v>
      </c>
      <c r="Q415" s="11">
        <v>7</v>
      </c>
      <c r="R415" s="18"/>
      <c r="S415" s="18"/>
      <c r="T415" s="18"/>
      <c r="U415" s="18"/>
    </row>
    <row r="416" spans="1:17" ht="12.75">
      <c r="A416" s="40"/>
      <c r="B416" s="14" t="s">
        <v>3421</v>
      </c>
      <c r="C416" s="14">
        <v>68831990550</v>
      </c>
      <c r="D416" s="12" t="s">
        <v>1610</v>
      </c>
      <c r="E416" s="9" t="s">
        <v>775</v>
      </c>
      <c r="F416" s="9" t="s">
        <v>3410</v>
      </c>
      <c r="G416" s="9" t="s">
        <v>3411</v>
      </c>
      <c r="H416" s="10">
        <v>17</v>
      </c>
      <c r="I416" s="9" t="s">
        <v>3412</v>
      </c>
      <c r="J416" s="10">
        <v>1</v>
      </c>
      <c r="K416" s="10">
        <v>0</v>
      </c>
      <c r="L416" s="10">
        <v>6</v>
      </c>
      <c r="M416" s="10">
        <v>0</v>
      </c>
      <c r="N416" s="10">
        <v>0</v>
      </c>
      <c r="O416" s="10">
        <v>0</v>
      </c>
      <c r="P416" s="10">
        <v>0</v>
      </c>
      <c r="Q416" s="11">
        <f aca="true" t="shared" si="20" ref="Q416:Q428">SUM(J416:P416)</f>
        <v>7</v>
      </c>
    </row>
    <row r="417" spans="1:17" ht="12.75">
      <c r="A417" s="40"/>
      <c r="B417" s="14" t="s">
        <v>3459</v>
      </c>
      <c r="C417" s="14">
        <v>68333937901</v>
      </c>
      <c r="D417" s="12" t="s">
        <v>3460</v>
      </c>
      <c r="E417" s="9" t="s">
        <v>98</v>
      </c>
      <c r="F417" s="9" t="s">
        <v>3452</v>
      </c>
      <c r="G417" s="9" t="s">
        <v>3453</v>
      </c>
      <c r="H417" s="10">
        <v>17</v>
      </c>
      <c r="I417" s="9" t="s">
        <v>3461</v>
      </c>
      <c r="J417" s="10">
        <v>1</v>
      </c>
      <c r="K417" s="10">
        <v>0</v>
      </c>
      <c r="L417" s="10">
        <v>2</v>
      </c>
      <c r="M417" s="10">
        <v>0</v>
      </c>
      <c r="N417" s="10">
        <v>0</v>
      </c>
      <c r="O417" s="10">
        <v>0</v>
      </c>
      <c r="P417" s="10">
        <v>4</v>
      </c>
      <c r="Q417" s="11">
        <f t="shared" si="20"/>
        <v>7</v>
      </c>
    </row>
    <row r="418" spans="1:17" ht="12.75">
      <c r="A418" s="40"/>
      <c r="B418" s="14" t="s">
        <v>3713</v>
      </c>
      <c r="C418" s="14" t="s">
        <v>3714</v>
      </c>
      <c r="D418" s="12" t="s">
        <v>765</v>
      </c>
      <c r="E418" s="9" t="s">
        <v>3715</v>
      </c>
      <c r="F418" s="9" t="s">
        <v>3695</v>
      </c>
      <c r="G418" s="9" t="s">
        <v>1403</v>
      </c>
      <c r="H418" s="10">
        <v>17</v>
      </c>
      <c r="I418" s="9" t="s">
        <v>3716</v>
      </c>
      <c r="J418" s="10">
        <v>0</v>
      </c>
      <c r="K418" s="10">
        <v>3</v>
      </c>
      <c r="L418" s="10">
        <v>0</v>
      </c>
      <c r="M418" s="10">
        <v>0</v>
      </c>
      <c r="N418" s="10">
        <v>0</v>
      </c>
      <c r="O418" s="10">
        <v>0</v>
      </c>
      <c r="P418" s="10">
        <v>4</v>
      </c>
      <c r="Q418" s="11">
        <f t="shared" si="20"/>
        <v>7</v>
      </c>
    </row>
    <row r="419" spans="1:17" ht="12.75">
      <c r="A419" s="40"/>
      <c r="B419" s="14" t="s">
        <v>3717</v>
      </c>
      <c r="C419" s="14" t="s">
        <v>3718</v>
      </c>
      <c r="D419" s="12" t="s">
        <v>3719</v>
      </c>
      <c r="E419" s="9" t="s">
        <v>3720</v>
      </c>
      <c r="F419" s="9" t="s">
        <v>3695</v>
      </c>
      <c r="G419" s="9" t="s">
        <v>1403</v>
      </c>
      <c r="H419" s="10">
        <v>17</v>
      </c>
      <c r="I419" s="9" t="s">
        <v>3716</v>
      </c>
      <c r="J419" s="10">
        <v>0</v>
      </c>
      <c r="K419" s="10">
        <v>2</v>
      </c>
      <c r="L419" s="10">
        <v>2</v>
      </c>
      <c r="M419" s="10">
        <v>0</v>
      </c>
      <c r="N419" s="10">
        <v>1</v>
      </c>
      <c r="O419" s="10">
        <v>0</v>
      </c>
      <c r="P419" s="10">
        <v>2</v>
      </c>
      <c r="Q419" s="11">
        <f t="shared" si="20"/>
        <v>7</v>
      </c>
    </row>
    <row r="420" spans="1:17" ht="12.75">
      <c r="A420" s="40"/>
      <c r="B420" s="14" t="s">
        <v>4129</v>
      </c>
      <c r="C420" s="14">
        <v>8283382670</v>
      </c>
      <c r="D420" s="12" t="s">
        <v>587</v>
      </c>
      <c r="E420" s="9" t="s">
        <v>4130</v>
      </c>
      <c r="F420" s="9" t="s">
        <v>4106</v>
      </c>
      <c r="G420" s="9" t="s">
        <v>4107</v>
      </c>
      <c r="H420" s="10">
        <v>17</v>
      </c>
      <c r="I420" s="9" t="s">
        <v>4131</v>
      </c>
      <c r="J420" s="10">
        <v>2</v>
      </c>
      <c r="K420" s="10">
        <v>3</v>
      </c>
      <c r="L420" s="10">
        <v>0</v>
      </c>
      <c r="M420" s="10">
        <v>0</v>
      </c>
      <c r="N420" s="10">
        <v>0</v>
      </c>
      <c r="O420" s="10">
        <v>0</v>
      </c>
      <c r="P420" s="10">
        <v>2</v>
      </c>
      <c r="Q420" s="11">
        <f t="shared" si="20"/>
        <v>7</v>
      </c>
    </row>
    <row r="421" spans="1:17" ht="12.75">
      <c r="A421" s="40"/>
      <c r="B421" s="14" t="s">
        <v>4132</v>
      </c>
      <c r="C421" s="14">
        <v>66271064339</v>
      </c>
      <c r="D421" s="12" t="s">
        <v>1485</v>
      </c>
      <c r="E421" s="9" t="s">
        <v>2938</v>
      </c>
      <c r="F421" s="9" t="s">
        <v>4106</v>
      </c>
      <c r="G421" s="9" t="s">
        <v>4107</v>
      </c>
      <c r="H421" s="10">
        <v>17</v>
      </c>
      <c r="I421" s="9" t="s">
        <v>4124</v>
      </c>
      <c r="J421" s="10">
        <v>1</v>
      </c>
      <c r="K421" s="10">
        <v>0</v>
      </c>
      <c r="L421" s="10">
        <v>1</v>
      </c>
      <c r="M421" s="10">
        <v>0</v>
      </c>
      <c r="N421" s="10">
        <v>1</v>
      </c>
      <c r="O421" s="10">
        <v>4</v>
      </c>
      <c r="P421" s="10">
        <v>0</v>
      </c>
      <c r="Q421" s="11">
        <f t="shared" si="20"/>
        <v>7</v>
      </c>
    </row>
    <row r="422" spans="1:17" ht="12.75">
      <c r="A422" s="40"/>
      <c r="B422" s="14" t="s">
        <v>4354</v>
      </c>
      <c r="C422" s="14">
        <v>8453814796</v>
      </c>
      <c r="D422" s="12" t="s">
        <v>238</v>
      </c>
      <c r="E422" s="9" t="s">
        <v>4355</v>
      </c>
      <c r="F422" s="9" t="s">
        <v>4346</v>
      </c>
      <c r="G422" s="9" t="s">
        <v>4347</v>
      </c>
      <c r="H422" s="10">
        <v>17</v>
      </c>
      <c r="I422" s="9" t="s">
        <v>4353</v>
      </c>
      <c r="J422" s="10">
        <v>0</v>
      </c>
      <c r="K422" s="10">
        <v>6</v>
      </c>
      <c r="L422" s="10">
        <v>1</v>
      </c>
      <c r="M422" s="10">
        <v>0</v>
      </c>
      <c r="N422" s="10">
        <v>0</v>
      </c>
      <c r="O422" s="10">
        <v>0</v>
      </c>
      <c r="P422" s="10">
        <v>0</v>
      </c>
      <c r="Q422" s="11">
        <f t="shared" si="20"/>
        <v>7</v>
      </c>
    </row>
    <row r="423" spans="1:17" ht="12.75">
      <c r="A423" s="40"/>
      <c r="B423" s="14" t="s">
        <v>4456</v>
      </c>
      <c r="C423" s="14">
        <v>13535150879</v>
      </c>
      <c r="D423" s="12" t="s">
        <v>130</v>
      </c>
      <c r="E423" s="9" t="s">
        <v>2389</v>
      </c>
      <c r="F423" s="9" t="s">
        <v>4431</v>
      </c>
      <c r="G423" s="9" t="s">
        <v>50</v>
      </c>
      <c r="H423" s="10">
        <v>17</v>
      </c>
      <c r="I423" s="9" t="s">
        <v>4450</v>
      </c>
      <c r="J423" s="10">
        <v>0</v>
      </c>
      <c r="K423" s="10">
        <v>0</v>
      </c>
      <c r="L423" s="10">
        <v>1</v>
      </c>
      <c r="M423" s="10">
        <v>0</v>
      </c>
      <c r="N423" s="10">
        <v>2</v>
      </c>
      <c r="O423" s="10">
        <v>0</v>
      </c>
      <c r="P423" s="10">
        <v>4</v>
      </c>
      <c r="Q423" s="11">
        <f t="shared" si="20"/>
        <v>7</v>
      </c>
    </row>
    <row r="424" spans="1:17" ht="12.75">
      <c r="A424" s="40"/>
      <c r="B424" s="14" t="s">
        <v>4457</v>
      </c>
      <c r="C424" s="14">
        <v>48260203805</v>
      </c>
      <c r="D424" s="12" t="s">
        <v>2098</v>
      </c>
      <c r="E424" s="9" t="s">
        <v>4458</v>
      </c>
      <c r="F424" s="9" t="s">
        <v>4431</v>
      </c>
      <c r="G424" s="9" t="s">
        <v>50</v>
      </c>
      <c r="H424" s="10">
        <v>17</v>
      </c>
      <c r="I424" s="9" t="s">
        <v>4442</v>
      </c>
      <c r="J424" s="10">
        <v>0</v>
      </c>
      <c r="K424" s="10">
        <v>4</v>
      </c>
      <c r="L424" s="10">
        <v>1</v>
      </c>
      <c r="M424" s="10">
        <v>0</v>
      </c>
      <c r="N424" s="10">
        <v>0</v>
      </c>
      <c r="O424" s="10">
        <v>0</v>
      </c>
      <c r="P424" s="10">
        <v>2</v>
      </c>
      <c r="Q424" s="11">
        <f t="shared" si="20"/>
        <v>7</v>
      </c>
    </row>
    <row r="425" spans="1:17" ht="12.75">
      <c r="A425" s="40"/>
      <c r="B425" s="14" t="s">
        <v>4674</v>
      </c>
      <c r="C425" s="14">
        <v>53233823416</v>
      </c>
      <c r="D425" s="12" t="s">
        <v>1021</v>
      </c>
      <c r="E425" s="9" t="s">
        <v>749</v>
      </c>
      <c r="F425" s="9" t="s">
        <v>4649</v>
      </c>
      <c r="G425" s="9" t="s">
        <v>50</v>
      </c>
      <c r="H425" s="10">
        <v>17</v>
      </c>
      <c r="I425" s="9" t="s">
        <v>4658</v>
      </c>
      <c r="J425" s="10">
        <v>6</v>
      </c>
      <c r="K425" s="10">
        <v>0</v>
      </c>
      <c r="L425" s="10">
        <v>1</v>
      </c>
      <c r="M425" s="10">
        <v>0</v>
      </c>
      <c r="N425" s="10">
        <v>0</v>
      </c>
      <c r="O425" s="10">
        <v>0</v>
      </c>
      <c r="P425" s="10">
        <v>0</v>
      </c>
      <c r="Q425" s="11">
        <f t="shared" si="20"/>
        <v>7</v>
      </c>
    </row>
    <row r="426" spans="1:17" ht="12.75">
      <c r="A426" s="40"/>
      <c r="B426" s="14" t="s">
        <v>4675</v>
      </c>
      <c r="C426" s="14">
        <v>76933567036</v>
      </c>
      <c r="D426" s="12" t="s">
        <v>3646</v>
      </c>
      <c r="E426" s="9" t="s">
        <v>642</v>
      </c>
      <c r="F426" s="9" t="s">
        <v>4649</v>
      </c>
      <c r="G426" s="9" t="s">
        <v>50</v>
      </c>
      <c r="H426" s="10">
        <v>17</v>
      </c>
      <c r="I426" s="9" t="s">
        <v>4658</v>
      </c>
      <c r="J426" s="10">
        <v>1</v>
      </c>
      <c r="K426" s="10">
        <v>0</v>
      </c>
      <c r="L426" s="10">
        <v>1</v>
      </c>
      <c r="M426" s="10">
        <v>0</v>
      </c>
      <c r="N426" s="10">
        <v>3</v>
      </c>
      <c r="O426" s="10">
        <v>0</v>
      </c>
      <c r="P426" s="10">
        <v>2</v>
      </c>
      <c r="Q426" s="11">
        <f t="shared" si="20"/>
        <v>7</v>
      </c>
    </row>
    <row r="427" spans="1:21" ht="12.75">
      <c r="A427" s="7"/>
      <c r="B427" s="14" t="s">
        <v>241</v>
      </c>
      <c r="C427" s="14">
        <v>29788013290</v>
      </c>
      <c r="D427" s="12" t="s">
        <v>242</v>
      </c>
      <c r="E427" s="9" t="s">
        <v>243</v>
      </c>
      <c r="F427" s="9" t="s">
        <v>262</v>
      </c>
      <c r="G427" s="9" t="s">
        <v>263</v>
      </c>
      <c r="H427" s="10">
        <v>17</v>
      </c>
      <c r="I427" s="9" t="s">
        <v>266</v>
      </c>
      <c r="J427" s="10">
        <v>0</v>
      </c>
      <c r="K427" s="10">
        <v>0</v>
      </c>
      <c r="L427" s="10">
        <v>3</v>
      </c>
      <c r="M427" s="10">
        <v>0</v>
      </c>
      <c r="N427" s="10">
        <v>1</v>
      </c>
      <c r="O427" s="10">
        <v>0</v>
      </c>
      <c r="P427" s="10">
        <v>2</v>
      </c>
      <c r="Q427" s="11">
        <f t="shared" si="20"/>
        <v>6</v>
      </c>
      <c r="R427" s="18"/>
      <c r="S427" s="18"/>
      <c r="T427" s="18"/>
      <c r="U427" s="18"/>
    </row>
    <row r="428" spans="1:21" ht="12.75">
      <c r="A428" s="7"/>
      <c r="B428" s="14" t="s">
        <v>244</v>
      </c>
      <c r="C428" s="14">
        <v>8774511783</v>
      </c>
      <c r="D428" s="12" t="s">
        <v>245</v>
      </c>
      <c r="E428" s="9" t="s">
        <v>246</v>
      </c>
      <c r="F428" s="9" t="s">
        <v>262</v>
      </c>
      <c r="G428" s="9" t="s">
        <v>263</v>
      </c>
      <c r="H428" s="10">
        <v>17</v>
      </c>
      <c r="I428" s="9" t="s">
        <v>264</v>
      </c>
      <c r="J428" s="10">
        <v>0</v>
      </c>
      <c r="K428" s="10">
        <v>0</v>
      </c>
      <c r="L428" s="10">
        <v>3</v>
      </c>
      <c r="M428" s="10">
        <v>0</v>
      </c>
      <c r="N428" s="10">
        <v>1</v>
      </c>
      <c r="O428" s="10">
        <v>0</v>
      </c>
      <c r="P428" s="10">
        <v>2</v>
      </c>
      <c r="Q428" s="11">
        <f t="shared" si="20"/>
        <v>6</v>
      </c>
      <c r="R428" s="18"/>
      <c r="S428" s="18"/>
      <c r="T428" s="18"/>
      <c r="U428" s="18"/>
    </row>
    <row r="429" spans="1:21" ht="12.75">
      <c r="A429" s="7"/>
      <c r="B429" s="14" t="s">
        <v>959</v>
      </c>
      <c r="C429" s="14" t="s">
        <v>960</v>
      </c>
      <c r="D429" s="12" t="s">
        <v>25</v>
      </c>
      <c r="E429" s="9" t="s">
        <v>961</v>
      </c>
      <c r="F429" s="9" t="s">
        <v>932</v>
      </c>
      <c r="G429" s="9" t="s">
        <v>933</v>
      </c>
      <c r="H429" s="10">
        <v>17</v>
      </c>
      <c r="I429" s="9" t="s">
        <v>938</v>
      </c>
      <c r="J429" s="10">
        <v>1</v>
      </c>
      <c r="K429" s="10">
        <v>0</v>
      </c>
      <c r="L429" s="10">
        <v>0</v>
      </c>
      <c r="M429" s="10">
        <v>0</v>
      </c>
      <c r="N429" s="10">
        <v>1</v>
      </c>
      <c r="O429" s="10">
        <v>0</v>
      </c>
      <c r="P429" s="10">
        <v>4</v>
      </c>
      <c r="Q429" s="11">
        <v>6</v>
      </c>
      <c r="R429" s="18"/>
      <c r="S429" s="18"/>
      <c r="T429" s="18"/>
      <c r="U429" s="18"/>
    </row>
    <row r="430" spans="1:21" ht="12.75">
      <c r="A430" s="7"/>
      <c r="B430" s="14" t="s">
        <v>962</v>
      </c>
      <c r="C430" s="14" t="s">
        <v>963</v>
      </c>
      <c r="D430" s="12" t="s">
        <v>130</v>
      </c>
      <c r="E430" s="9" t="s">
        <v>964</v>
      </c>
      <c r="F430" s="9" t="s">
        <v>932</v>
      </c>
      <c r="G430" s="9" t="s">
        <v>933</v>
      </c>
      <c r="H430" s="10">
        <v>17</v>
      </c>
      <c r="I430" s="9" t="s">
        <v>952</v>
      </c>
      <c r="J430" s="10">
        <v>1</v>
      </c>
      <c r="K430" s="10">
        <v>3</v>
      </c>
      <c r="L430" s="10">
        <v>1</v>
      </c>
      <c r="M430" s="10">
        <v>0</v>
      </c>
      <c r="N430" s="10">
        <v>1</v>
      </c>
      <c r="O430" s="10">
        <v>0</v>
      </c>
      <c r="P430" s="10">
        <v>0</v>
      </c>
      <c r="Q430" s="11">
        <v>6</v>
      </c>
      <c r="R430" s="18"/>
      <c r="S430" s="18"/>
      <c r="T430" s="18"/>
      <c r="U430" s="18"/>
    </row>
    <row r="431" spans="1:21" ht="12.75">
      <c r="A431" s="39"/>
      <c r="B431" s="14" t="s">
        <v>1079</v>
      </c>
      <c r="C431" s="14">
        <v>16947741700</v>
      </c>
      <c r="D431" s="12" t="s">
        <v>1080</v>
      </c>
      <c r="E431" s="9" t="s">
        <v>1081</v>
      </c>
      <c r="F431" s="9" t="s">
        <v>1067</v>
      </c>
      <c r="G431" s="9" t="s">
        <v>1068</v>
      </c>
      <c r="H431" s="10">
        <v>17</v>
      </c>
      <c r="I431" s="9" t="s">
        <v>1082</v>
      </c>
      <c r="J431" s="10">
        <v>0</v>
      </c>
      <c r="K431" s="10">
        <v>3</v>
      </c>
      <c r="L431" s="10">
        <v>1</v>
      </c>
      <c r="M431" s="10">
        <v>0</v>
      </c>
      <c r="N431" s="10">
        <v>0</v>
      </c>
      <c r="O431" s="10">
        <v>0</v>
      </c>
      <c r="P431" s="10">
        <v>2</v>
      </c>
      <c r="Q431" s="11">
        <f aca="true" t="shared" si="21" ref="Q431:Q445">SUM(J431:P431)</f>
        <v>6</v>
      </c>
      <c r="R431" s="18"/>
      <c r="S431" s="18"/>
      <c r="T431" s="18"/>
      <c r="U431" s="18"/>
    </row>
    <row r="432" spans="1:21" ht="12.75">
      <c r="A432" s="39"/>
      <c r="B432" s="14" t="s">
        <v>1165</v>
      </c>
      <c r="C432" s="14">
        <v>74802691924</v>
      </c>
      <c r="D432" s="12" t="s">
        <v>1166</v>
      </c>
      <c r="E432" s="9" t="s">
        <v>1167</v>
      </c>
      <c r="F432" s="9" t="s">
        <v>1122</v>
      </c>
      <c r="G432" s="9" t="s">
        <v>50</v>
      </c>
      <c r="H432" s="10">
        <v>17</v>
      </c>
      <c r="I432" s="9" t="s">
        <v>1142</v>
      </c>
      <c r="J432" s="10">
        <v>0</v>
      </c>
      <c r="K432" s="10">
        <v>0</v>
      </c>
      <c r="L432" s="10">
        <v>2</v>
      </c>
      <c r="M432" s="10">
        <v>0</v>
      </c>
      <c r="N432" s="10">
        <v>2</v>
      </c>
      <c r="O432" s="10">
        <v>0</v>
      </c>
      <c r="P432" s="10">
        <v>2</v>
      </c>
      <c r="Q432" s="11">
        <f t="shared" si="21"/>
        <v>6</v>
      </c>
      <c r="R432" s="18"/>
      <c r="S432" s="18"/>
      <c r="T432" s="18"/>
      <c r="U432" s="18"/>
    </row>
    <row r="433" spans="1:21" ht="12.75">
      <c r="A433" s="39"/>
      <c r="B433" s="14" t="s">
        <v>1325</v>
      </c>
      <c r="C433" s="14">
        <v>52990916163</v>
      </c>
      <c r="D433" s="12" t="s">
        <v>1326</v>
      </c>
      <c r="E433" s="9" t="s">
        <v>1327</v>
      </c>
      <c r="F433" s="9" t="s">
        <v>1308</v>
      </c>
      <c r="G433" s="9" t="s">
        <v>50</v>
      </c>
      <c r="H433" s="10">
        <v>17</v>
      </c>
      <c r="I433" s="9" t="s">
        <v>1328</v>
      </c>
      <c r="J433" s="10">
        <v>0</v>
      </c>
      <c r="K433" s="10">
        <v>0</v>
      </c>
      <c r="L433" s="10">
        <v>4</v>
      </c>
      <c r="M433" s="10">
        <v>0</v>
      </c>
      <c r="N433" s="10">
        <v>2</v>
      </c>
      <c r="O433" s="10">
        <v>0</v>
      </c>
      <c r="P433" s="10">
        <v>0</v>
      </c>
      <c r="Q433" s="11">
        <f t="shared" si="21"/>
        <v>6</v>
      </c>
      <c r="R433" s="18"/>
      <c r="S433" s="18"/>
      <c r="T433" s="18"/>
      <c r="U433" s="18"/>
    </row>
    <row r="434" spans="1:21" ht="12.75">
      <c r="A434" s="39"/>
      <c r="B434" s="14" t="s">
        <v>1428</v>
      </c>
      <c r="C434" s="14">
        <v>70885206278</v>
      </c>
      <c r="D434" s="12" t="s">
        <v>1415</v>
      </c>
      <c r="E434" s="9" t="s">
        <v>1429</v>
      </c>
      <c r="F434" s="9" t="s">
        <v>1402</v>
      </c>
      <c r="G434" s="9" t="s">
        <v>1403</v>
      </c>
      <c r="H434" s="10">
        <v>17</v>
      </c>
      <c r="I434" s="9" t="s">
        <v>1425</v>
      </c>
      <c r="J434" s="10">
        <v>2</v>
      </c>
      <c r="K434" s="10">
        <v>0</v>
      </c>
      <c r="L434" s="10">
        <v>2</v>
      </c>
      <c r="M434" s="10">
        <v>0</v>
      </c>
      <c r="N434" s="10">
        <v>2</v>
      </c>
      <c r="O434" s="10">
        <v>0</v>
      </c>
      <c r="P434" s="10">
        <v>0</v>
      </c>
      <c r="Q434" s="11">
        <f t="shared" si="21"/>
        <v>6</v>
      </c>
      <c r="R434" s="18"/>
      <c r="S434" s="18"/>
      <c r="T434" s="18"/>
      <c r="U434" s="18"/>
    </row>
    <row r="435" spans="1:21" ht="12.75">
      <c r="A435" s="39"/>
      <c r="B435" s="14" t="s">
        <v>1581</v>
      </c>
      <c r="C435" s="14" t="s">
        <v>1582</v>
      </c>
      <c r="D435" s="12" t="s">
        <v>31</v>
      </c>
      <c r="E435" s="9" t="s">
        <v>1583</v>
      </c>
      <c r="F435" s="9" t="s">
        <v>1552</v>
      </c>
      <c r="G435" s="9" t="s">
        <v>1553</v>
      </c>
      <c r="H435" s="10">
        <v>17</v>
      </c>
      <c r="I435" s="9" t="s">
        <v>1569</v>
      </c>
      <c r="J435" s="10">
        <v>0</v>
      </c>
      <c r="K435" s="10">
        <v>4</v>
      </c>
      <c r="L435" s="10">
        <v>2</v>
      </c>
      <c r="M435" s="10">
        <v>0</v>
      </c>
      <c r="N435" s="10">
        <v>0</v>
      </c>
      <c r="O435" s="10">
        <v>0</v>
      </c>
      <c r="P435" s="10">
        <v>0</v>
      </c>
      <c r="Q435" s="11">
        <f t="shared" si="21"/>
        <v>6</v>
      </c>
      <c r="R435" s="18"/>
      <c r="S435" s="18"/>
      <c r="T435" s="18"/>
      <c r="U435" s="18"/>
    </row>
    <row r="436" spans="1:21" ht="12.75">
      <c r="A436" s="39"/>
      <c r="B436" s="14" t="s">
        <v>1627</v>
      </c>
      <c r="C436" s="14">
        <v>68500202043</v>
      </c>
      <c r="D436" s="12" t="s">
        <v>612</v>
      </c>
      <c r="E436" s="9" t="s">
        <v>1628</v>
      </c>
      <c r="F436" s="9" t="s">
        <v>1629</v>
      </c>
      <c r="G436" s="9" t="s">
        <v>1630</v>
      </c>
      <c r="H436" s="10">
        <v>17</v>
      </c>
      <c r="I436" s="9" t="s">
        <v>1660</v>
      </c>
      <c r="J436" s="10">
        <v>1</v>
      </c>
      <c r="K436" s="10">
        <v>2</v>
      </c>
      <c r="L436" s="10">
        <v>0</v>
      </c>
      <c r="M436" s="10">
        <v>1</v>
      </c>
      <c r="N436" s="10">
        <v>0</v>
      </c>
      <c r="O436" s="10">
        <v>0</v>
      </c>
      <c r="P436" s="10">
        <v>2</v>
      </c>
      <c r="Q436" s="11">
        <f t="shared" si="21"/>
        <v>6</v>
      </c>
      <c r="R436" s="18"/>
      <c r="S436" s="18"/>
      <c r="T436" s="18"/>
      <c r="U436" s="18"/>
    </row>
    <row r="437" spans="1:21" ht="12.75">
      <c r="A437" s="39"/>
      <c r="B437" s="14" t="s">
        <v>1796</v>
      </c>
      <c r="C437" s="14" t="s">
        <v>1797</v>
      </c>
      <c r="D437" s="12" t="s">
        <v>1798</v>
      </c>
      <c r="E437" s="9" t="s">
        <v>1799</v>
      </c>
      <c r="F437" s="9" t="s">
        <v>1781</v>
      </c>
      <c r="G437" s="9" t="s">
        <v>50</v>
      </c>
      <c r="H437" s="10">
        <v>17</v>
      </c>
      <c r="I437" s="9" t="s">
        <v>1782</v>
      </c>
      <c r="J437" s="10">
        <v>0</v>
      </c>
      <c r="K437" s="10">
        <v>0</v>
      </c>
      <c r="L437" s="10">
        <v>2</v>
      </c>
      <c r="M437" s="10">
        <v>0</v>
      </c>
      <c r="N437" s="10">
        <v>0</v>
      </c>
      <c r="O437" s="10">
        <v>2</v>
      </c>
      <c r="P437" s="10">
        <v>2</v>
      </c>
      <c r="Q437" s="11">
        <f t="shared" si="21"/>
        <v>6</v>
      </c>
      <c r="R437" s="18"/>
      <c r="S437" s="18"/>
      <c r="T437" s="18"/>
      <c r="U437" s="18"/>
    </row>
    <row r="438" spans="1:21" ht="12.75">
      <c r="A438" s="39"/>
      <c r="B438" s="14" t="s">
        <v>2053</v>
      </c>
      <c r="C438" s="14">
        <v>34979825366</v>
      </c>
      <c r="D438" s="12" t="s">
        <v>70</v>
      </c>
      <c r="E438" s="9" t="s">
        <v>759</v>
      </c>
      <c r="F438" s="9" t="s">
        <v>2043</v>
      </c>
      <c r="G438" s="9" t="s">
        <v>2044</v>
      </c>
      <c r="H438" s="10">
        <v>17</v>
      </c>
      <c r="I438" s="9" t="s">
        <v>2052</v>
      </c>
      <c r="J438" s="10">
        <v>0</v>
      </c>
      <c r="K438" s="10">
        <v>0</v>
      </c>
      <c r="L438" s="10">
        <v>3</v>
      </c>
      <c r="M438" s="10">
        <v>0</v>
      </c>
      <c r="N438" s="10">
        <v>1</v>
      </c>
      <c r="O438" s="10">
        <v>0</v>
      </c>
      <c r="P438" s="10">
        <v>2</v>
      </c>
      <c r="Q438" s="11">
        <f t="shared" si="21"/>
        <v>6</v>
      </c>
      <c r="R438" s="18"/>
      <c r="S438" s="18"/>
      <c r="T438" s="18"/>
      <c r="U438" s="18"/>
    </row>
    <row r="439" spans="1:21" ht="12.75">
      <c r="A439" s="39"/>
      <c r="B439" s="14" t="s">
        <v>2183</v>
      </c>
      <c r="C439" s="14">
        <v>49506586791</v>
      </c>
      <c r="D439" s="12" t="s">
        <v>853</v>
      </c>
      <c r="E439" s="9" t="s">
        <v>2184</v>
      </c>
      <c r="F439" s="9" t="s">
        <v>2169</v>
      </c>
      <c r="G439" s="9" t="s">
        <v>2170</v>
      </c>
      <c r="H439" s="10">
        <v>17</v>
      </c>
      <c r="I439" s="9" t="s">
        <v>2175</v>
      </c>
      <c r="J439" s="10">
        <v>0</v>
      </c>
      <c r="K439" s="10">
        <v>0</v>
      </c>
      <c r="L439" s="10">
        <v>4</v>
      </c>
      <c r="M439" s="10">
        <v>0</v>
      </c>
      <c r="N439" s="10">
        <v>0</v>
      </c>
      <c r="O439" s="10">
        <v>0</v>
      </c>
      <c r="P439" s="10">
        <v>2</v>
      </c>
      <c r="Q439" s="11">
        <f t="shared" si="21"/>
        <v>6</v>
      </c>
      <c r="R439" s="18"/>
      <c r="S439" s="18"/>
      <c r="T439" s="18"/>
      <c r="U439" s="18"/>
    </row>
    <row r="440" spans="1:21" ht="12.75">
      <c r="A440" s="39"/>
      <c r="B440" s="14" t="s">
        <v>2570</v>
      </c>
      <c r="C440" s="14" t="s">
        <v>2571</v>
      </c>
      <c r="D440" s="12" t="s">
        <v>2572</v>
      </c>
      <c r="E440" s="9" t="s">
        <v>2573</v>
      </c>
      <c r="F440" s="9" t="s">
        <v>2554</v>
      </c>
      <c r="G440" s="9" t="s">
        <v>2555</v>
      </c>
      <c r="H440" s="10">
        <v>17</v>
      </c>
      <c r="I440" s="9" t="s">
        <v>2556</v>
      </c>
      <c r="J440" s="10">
        <v>0</v>
      </c>
      <c r="K440" s="10">
        <v>0</v>
      </c>
      <c r="L440" s="10">
        <v>2</v>
      </c>
      <c r="M440" s="10">
        <v>0</v>
      </c>
      <c r="N440" s="10">
        <v>0</v>
      </c>
      <c r="O440" s="10">
        <v>2</v>
      </c>
      <c r="P440" s="10">
        <v>2</v>
      </c>
      <c r="Q440" s="11">
        <f t="shared" si="21"/>
        <v>6</v>
      </c>
      <c r="R440" s="18"/>
      <c r="S440" s="18"/>
      <c r="T440" s="18"/>
      <c r="U440" s="18"/>
    </row>
    <row r="441" spans="1:21" ht="12.75">
      <c r="A441" s="39"/>
      <c r="B441" s="14" t="s">
        <v>2725</v>
      </c>
      <c r="C441" s="14">
        <v>66986502341</v>
      </c>
      <c r="D441" s="12" t="s">
        <v>2726</v>
      </c>
      <c r="E441" s="9" t="s">
        <v>2727</v>
      </c>
      <c r="F441" s="9" t="s">
        <v>2694</v>
      </c>
      <c r="G441" s="9" t="s">
        <v>2695</v>
      </c>
      <c r="H441" s="10">
        <v>17</v>
      </c>
      <c r="I441" s="9" t="s">
        <v>2702</v>
      </c>
      <c r="J441" s="10">
        <v>0</v>
      </c>
      <c r="K441" s="10">
        <v>0</v>
      </c>
      <c r="L441" s="10">
        <v>4</v>
      </c>
      <c r="M441" s="10">
        <v>0</v>
      </c>
      <c r="N441" s="10">
        <v>1</v>
      </c>
      <c r="O441" s="10">
        <v>0</v>
      </c>
      <c r="P441" s="10">
        <v>1</v>
      </c>
      <c r="Q441" s="11">
        <f t="shared" si="21"/>
        <v>6</v>
      </c>
      <c r="R441" s="18"/>
      <c r="S441" s="18"/>
      <c r="T441" s="18"/>
      <c r="U441" s="18"/>
    </row>
    <row r="442" spans="1:21" ht="12.75">
      <c r="A442" s="39"/>
      <c r="B442" s="14" t="s">
        <v>2810</v>
      </c>
      <c r="C442" s="14" t="s">
        <v>2811</v>
      </c>
      <c r="D442" s="12" t="s">
        <v>138</v>
      </c>
      <c r="E442" s="9" t="s">
        <v>308</v>
      </c>
      <c r="F442" s="9" t="s">
        <v>2783</v>
      </c>
      <c r="G442" s="9" t="s">
        <v>50</v>
      </c>
      <c r="H442" s="10">
        <v>17</v>
      </c>
      <c r="I442" s="9" t="s">
        <v>2795</v>
      </c>
      <c r="J442" s="10">
        <v>0</v>
      </c>
      <c r="K442" s="10">
        <v>0</v>
      </c>
      <c r="L442" s="10">
        <v>6</v>
      </c>
      <c r="M442" s="10">
        <v>0</v>
      </c>
      <c r="N442" s="10">
        <v>0</v>
      </c>
      <c r="O442" s="10">
        <v>0</v>
      </c>
      <c r="P442" s="10">
        <v>0</v>
      </c>
      <c r="Q442" s="11">
        <f t="shared" si="21"/>
        <v>6</v>
      </c>
      <c r="R442" s="18"/>
      <c r="S442" s="18"/>
      <c r="T442" s="18"/>
      <c r="U442" s="18"/>
    </row>
    <row r="443" spans="1:21" ht="12.75">
      <c r="A443" s="39"/>
      <c r="B443" s="14" t="s">
        <v>2936</v>
      </c>
      <c r="C443" s="14" t="s">
        <v>2937</v>
      </c>
      <c r="D443" s="12" t="s">
        <v>824</v>
      </c>
      <c r="E443" s="9" t="s">
        <v>2938</v>
      </c>
      <c r="F443" s="9" t="s">
        <v>2914</v>
      </c>
      <c r="G443" s="9" t="s">
        <v>2914</v>
      </c>
      <c r="H443" s="10">
        <v>17</v>
      </c>
      <c r="I443" s="9" t="s">
        <v>2919</v>
      </c>
      <c r="J443" s="10">
        <v>0</v>
      </c>
      <c r="K443" s="10">
        <v>0</v>
      </c>
      <c r="L443" s="10">
        <v>1</v>
      </c>
      <c r="M443" s="10">
        <v>0</v>
      </c>
      <c r="N443" s="10">
        <v>1</v>
      </c>
      <c r="O443" s="10">
        <v>0</v>
      </c>
      <c r="P443" s="10">
        <v>4</v>
      </c>
      <c r="Q443" s="11">
        <f t="shared" si="21"/>
        <v>6</v>
      </c>
      <c r="R443" s="18"/>
      <c r="S443" s="18"/>
      <c r="T443" s="18"/>
      <c r="U443" s="18"/>
    </row>
    <row r="444" spans="1:21" ht="12.75">
      <c r="A444" s="39"/>
      <c r="B444" s="14" t="s">
        <v>2939</v>
      </c>
      <c r="C444" s="14" t="s">
        <v>2940</v>
      </c>
      <c r="D444" s="12" t="s">
        <v>1750</v>
      </c>
      <c r="E444" s="9" t="s">
        <v>2941</v>
      </c>
      <c r="F444" s="9" t="s">
        <v>2914</v>
      </c>
      <c r="G444" s="9" t="s">
        <v>2914</v>
      </c>
      <c r="H444" s="10">
        <v>17</v>
      </c>
      <c r="I444" s="9" t="s">
        <v>2919</v>
      </c>
      <c r="J444" s="10">
        <v>1</v>
      </c>
      <c r="K444" s="10">
        <v>0</v>
      </c>
      <c r="L444" s="10">
        <v>2</v>
      </c>
      <c r="M444" s="10">
        <v>0</v>
      </c>
      <c r="N444" s="10">
        <v>0</v>
      </c>
      <c r="O444" s="10">
        <v>0</v>
      </c>
      <c r="P444" s="10">
        <v>3</v>
      </c>
      <c r="Q444" s="11">
        <f t="shared" si="21"/>
        <v>6</v>
      </c>
      <c r="R444" s="18"/>
      <c r="S444" s="18"/>
      <c r="T444" s="18"/>
      <c r="U444" s="18"/>
    </row>
    <row r="445" spans="1:21" ht="12.75">
      <c r="A445" s="39"/>
      <c r="B445" s="14" t="s">
        <v>2942</v>
      </c>
      <c r="C445" s="14" t="s">
        <v>2943</v>
      </c>
      <c r="D445" s="12" t="s">
        <v>2944</v>
      </c>
      <c r="E445" s="9" t="s">
        <v>2945</v>
      </c>
      <c r="F445" s="9" t="s">
        <v>2914</v>
      </c>
      <c r="G445" s="9" t="s">
        <v>2914</v>
      </c>
      <c r="H445" s="10">
        <v>17</v>
      </c>
      <c r="I445" s="9" t="s">
        <v>2915</v>
      </c>
      <c r="J445" s="10">
        <v>0</v>
      </c>
      <c r="K445" s="10">
        <v>0</v>
      </c>
      <c r="L445" s="10">
        <v>1</v>
      </c>
      <c r="M445" s="10">
        <v>0</v>
      </c>
      <c r="N445" s="10">
        <v>1</v>
      </c>
      <c r="O445" s="10">
        <v>0</v>
      </c>
      <c r="P445" s="10">
        <v>4</v>
      </c>
      <c r="Q445" s="11">
        <f t="shared" si="21"/>
        <v>6</v>
      </c>
      <c r="R445" s="18"/>
      <c r="S445" s="18"/>
      <c r="T445" s="18"/>
      <c r="U445" s="18"/>
    </row>
    <row r="446" spans="1:21" ht="12.75">
      <c r="A446" s="40"/>
      <c r="B446" s="14" t="s">
        <v>3043</v>
      </c>
      <c r="C446" s="14">
        <v>75355108191</v>
      </c>
      <c r="D446" s="12" t="s">
        <v>2247</v>
      </c>
      <c r="E446" s="9" t="s">
        <v>3044</v>
      </c>
      <c r="F446" s="9" t="s">
        <v>3036</v>
      </c>
      <c r="G446" s="9" t="s">
        <v>801</v>
      </c>
      <c r="H446" s="10">
        <v>17</v>
      </c>
      <c r="I446" s="9" t="s">
        <v>3039</v>
      </c>
      <c r="J446" s="10">
        <v>0</v>
      </c>
      <c r="K446" s="10">
        <v>0</v>
      </c>
      <c r="L446" s="10">
        <v>1</v>
      </c>
      <c r="M446" s="10">
        <v>0</v>
      </c>
      <c r="N446" s="10">
        <v>0</v>
      </c>
      <c r="O446" s="10">
        <v>5</v>
      </c>
      <c r="P446" s="10">
        <v>0</v>
      </c>
      <c r="Q446" s="11">
        <v>6</v>
      </c>
      <c r="R446" s="18"/>
      <c r="S446" s="18"/>
      <c r="T446" s="18"/>
      <c r="U446" s="18"/>
    </row>
    <row r="447" spans="1:17" ht="12.75">
      <c r="A447" s="40"/>
      <c r="B447" s="14" t="s">
        <v>3148</v>
      </c>
      <c r="C447" s="14">
        <v>77793863604</v>
      </c>
      <c r="D447" s="12" t="s">
        <v>34</v>
      </c>
      <c r="E447" s="9" t="s">
        <v>3149</v>
      </c>
      <c r="F447" s="9" t="s">
        <v>3136</v>
      </c>
      <c r="G447" s="9" t="s">
        <v>2893</v>
      </c>
      <c r="H447" s="10">
        <v>17</v>
      </c>
      <c r="I447" s="9" t="s">
        <v>3150</v>
      </c>
      <c r="J447" s="10">
        <v>2</v>
      </c>
      <c r="K447" s="10">
        <v>2</v>
      </c>
      <c r="L447" s="10">
        <v>0</v>
      </c>
      <c r="M447" s="10">
        <v>0</v>
      </c>
      <c r="N447" s="10">
        <v>0</v>
      </c>
      <c r="O447" s="10">
        <v>0</v>
      </c>
      <c r="P447" s="10">
        <v>2</v>
      </c>
      <c r="Q447" s="11">
        <f>SUM(J447:P447)</f>
        <v>6</v>
      </c>
    </row>
    <row r="448" spans="1:17" ht="12.75">
      <c r="A448" s="40"/>
      <c r="B448" s="14" t="s">
        <v>3302</v>
      </c>
      <c r="C448" s="14">
        <v>75979395090</v>
      </c>
      <c r="D448" s="12" t="s">
        <v>575</v>
      </c>
      <c r="E448" s="9" t="s">
        <v>188</v>
      </c>
      <c r="F448" s="9" t="s">
        <v>3271</v>
      </c>
      <c r="G448" s="9" t="s">
        <v>3272</v>
      </c>
      <c r="H448" s="10">
        <v>17</v>
      </c>
      <c r="I448" s="9" t="s">
        <v>3273</v>
      </c>
      <c r="J448" s="10">
        <v>0</v>
      </c>
      <c r="K448" s="10">
        <v>2</v>
      </c>
      <c r="L448" s="10">
        <v>2</v>
      </c>
      <c r="M448" s="10">
        <v>0</v>
      </c>
      <c r="N448" s="10">
        <v>2</v>
      </c>
      <c r="O448" s="10">
        <v>0</v>
      </c>
      <c r="P448" s="10">
        <v>0</v>
      </c>
      <c r="Q448" s="11">
        <v>6</v>
      </c>
    </row>
    <row r="449" spans="1:17" ht="12.75">
      <c r="A449" s="40"/>
      <c r="B449" s="14" t="s">
        <v>3303</v>
      </c>
      <c r="C449" s="14">
        <v>37513945367</v>
      </c>
      <c r="D449" s="12" t="s">
        <v>1520</v>
      </c>
      <c r="E449" s="9" t="s">
        <v>3297</v>
      </c>
      <c r="F449" s="9" t="s">
        <v>3271</v>
      </c>
      <c r="G449" s="9" t="s">
        <v>3272</v>
      </c>
      <c r="H449" s="10">
        <v>17</v>
      </c>
      <c r="I449" s="9" t="s">
        <v>3273</v>
      </c>
      <c r="J449" s="10">
        <v>0</v>
      </c>
      <c r="K449" s="10">
        <v>0</v>
      </c>
      <c r="L449" s="10">
        <v>6</v>
      </c>
      <c r="M449" s="10">
        <v>0</v>
      </c>
      <c r="N449" s="10">
        <v>0</v>
      </c>
      <c r="O449" s="10">
        <v>0</v>
      </c>
      <c r="P449" s="10">
        <v>0</v>
      </c>
      <c r="Q449" s="11">
        <v>6</v>
      </c>
    </row>
    <row r="450" spans="1:17" ht="12.75">
      <c r="A450" s="40"/>
      <c r="B450" s="14" t="s">
        <v>3422</v>
      </c>
      <c r="C450" s="14">
        <v>38411587579</v>
      </c>
      <c r="D450" s="12" t="s">
        <v>1368</v>
      </c>
      <c r="E450" s="9" t="s">
        <v>3423</v>
      </c>
      <c r="F450" s="9" t="s">
        <v>3410</v>
      </c>
      <c r="G450" s="9" t="s">
        <v>3411</v>
      </c>
      <c r="H450" s="10">
        <v>17</v>
      </c>
      <c r="I450" s="9" t="s">
        <v>3417</v>
      </c>
      <c r="J450" s="10">
        <v>0</v>
      </c>
      <c r="K450" s="10">
        <v>0</v>
      </c>
      <c r="L450" s="10">
        <v>6</v>
      </c>
      <c r="M450" s="10">
        <v>0</v>
      </c>
      <c r="N450" s="10">
        <v>0</v>
      </c>
      <c r="O450" s="10">
        <v>0</v>
      </c>
      <c r="P450" s="10">
        <v>0</v>
      </c>
      <c r="Q450" s="11">
        <f>SUM(J450:P450)</f>
        <v>6</v>
      </c>
    </row>
    <row r="451" spans="1:17" ht="12.75">
      <c r="A451" s="40"/>
      <c r="B451" s="14" t="s">
        <v>3424</v>
      </c>
      <c r="C451" s="14">
        <v>86111367389</v>
      </c>
      <c r="D451" s="12" t="s">
        <v>85</v>
      </c>
      <c r="E451" s="9" t="s">
        <v>978</v>
      </c>
      <c r="F451" s="9" t="s">
        <v>3410</v>
      </c>
      <c r="G451" s="9" t="s">
        <v>3411</v>
      </c>
      <c r="H451" s="10">
        <v>17</v>
      </c>
      <c r="I451" s="9" t="s">
        <v>3417</v>
      </c>
      <c r="J451" s="10">
        <v>0</v>
      </c>
      <c r="K451" s="10">
        <v>0</v>
      </c>
      <c r="L451" s="10">
        <v>6</v>
      </c>
      <c r="M451" s="10">
        <v>0</v>
      </c>
      <c r="N451" s="10">
        <v>0</v>
      </c>
      <c r="O451" s="10">
        <v>0</v>
      </c>
      <c r="P451" s="10">
        <v>0</v>
      </c>
      <c r="Q451" s="11">
        <f>SUM(J451:P451)</f>
        <v>6</v>
      </c>
    </row>
    <row r="452" spans="1:17" ht="12.75">
      <c r="A452" s="40"/>
      <c r="B452" s="14" t="s">
        <v>3595</v>
      </c>
      <c r="C452" s="14">
        <v>22776280128</v>
      </c>
      <c r="D452" s="12" t="s">
        <v>3596</v>
      </c>
      <c r="E452" s="9" t="s">
        <v>3597</v>
      </c>
      <c r="F452" s="9" t="s">
        <v>3577</v>
      </c>
      <c r="G452" s="9" t="s">
        <v>3578</v>
      </c>
      <c r="H452" s="10">
        <v>17</v>
      </c>
      <c r="I452" s="9" t="s">
        <v>3581</v>
      </c>
      <c r="J452" s="10">
        <v>0</v>
      </c>
      <c r="K452" s="10">
        <v>6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1">
        <v>6</v>
      </c>
    </row>
    <row r="453" spans="1:17" ht="12.75">
      <c r="A453" s="40"/>
      <c r="B453" s="14" t="s">
        <v>3598</v>
      </c>
      <c r="C453" s="14">
        <v>75302981894</v>
      </c>
      <c r="D453" s="12" t="s">
        <v>890</v>
      </c>
      <c r="E453" s="9" t="s">
        <v>3599</v>
      </c>
      <c r="F453" s="9" t="s">
        <v>3577</v>
      </c>
      <c r="G453" s="9" t="s">
        <v>3578</v>
      </c>
      <c r="H453" s="10">
        <v>17</v>
      </c>
      <c r="I453" s="9" t="s">
        <v>3594</v>
      </c>
      <c r="J453" s="10">
        <v>0</v>
      </c>
      <c r="K453" s="10">
        <v>0</v>
      </c>
      <c r="L453" s="10">
        <v>6</v>
      </c>
      <c r="M453" s="10">
        <v>0</v>
      </c>
      <c r="N453" s="10">
        <v>0</v>
      </c>
      <c r="O453" s="10">
        <v>0</v>
      </c>
      <c r="P453" s="10">
        <v>0</v>
      </c>
      <c r="Q453" s="11">
        <v>6</v>
      </c>
    </row>
    <row r="454" spans="1:17" ht="12.75">
      <c r="A454" s="40"/>
      <c r="B454" s="14" t="s">
        <v>4459</v>
      </c>
      <c r="C454" s="14">
        <v>7011510079</v>
      </c>
      <c r="D454" s="12" t="s">
        <v>228</v>
      </c>
      <c r="E454" s="9" t="s">
        <v>4460</v>
      </c>
      <c r="F454" s="9" t="s">
        <v>4431</v>
      </c>
      <c r="G454" s="9" t="s">
        <v>50</v>
      </c>
      <c r="H454" s="10">
        <v>17</v>
      </c>
      <c r="I454" s="9" t="s">
        <v>4450</v>
      </c>
      <c r="J454" s="10">
        <v>0</v>
      </c>
      <c r="K454" s="10">
        <v>0</v>
      </c>
      <c r="L454" s="10">
        <v>1</v>
      </c>
      <c r="M454" s="10">
        <v>0</v>
      </c>
      <c r="N454" s="10">
        <v>2</v>
      </c>
      <c r="O454" s="10">
        <v>0</v>
      </c>
      <c r="P454" s="10">
        <v>3</v>
      </c>
      <c r="Q454" s="11">
        <v>6</v>
      </c>
    </row>
    <row r="455" spans="1:17" ht="12.75">
      <c r="A455" s="40"/>
      <c r="B455" s="14" t="s">
        <v>4590</v>
      </c>
      <c r="C455" s="14">
        <v>95218116424</v>
      </c>
      <c r="D455" s="12" t="s">
        <v>433</v>
      </c>
      <c r="E455" s="9" t="s">
        <v>4591</v>
      </c>
      <c r="F455" s="9" t="s">
        <v>4585</v>
      </c>
      <c r="G455" s="9" t="s">
        <v>4585</v>
      </c>
      <c r="H455" s="10">
        <v>17</v>
      </c>
      <c r="I455" s="9" t="s">
        <v>4589</v>
      </c>
      <c r="J455" s="10">
        <v>0</v>
      </c>
      <c r="K455" s="10">
        <v>0</v>
      </c>
      <c r="L455" s="10">
        <v>0</v>
      </c>
      <c r="M455" s="10">
        <v>0</v>
      </c>
      <c r="N455" s="10">
        <v>2</v>
      </c>
      <c r="O455" s="10">
        <v>0</v>
      </c>
      <c r="P455" s="10">
        <v>4</v>
      </c>
      <c r="Q455" s="11">
        <f aca="true" t="shared" si="22" ref="Q455:Q462">SUM(J455:P455)</f>
        <v>6</v>
      </c>
    </row>
    <row r="456" spans="1:17" ht="12.75">
      <c r="A456" s="40"/>
      <c r="B456" s="14" t="s">
        <v>4592</v>
      </c>
      <c r="C456" s="14">
        <v>63116661902</v>
      </c>
      <c r="D456" s="12" t="s">
        <v>2286</v>
      </c>
      <c r="E456" s="9" t="s">
        <v>545</v>
      </c>
      <c r="F456" s="9" t="s">
        <v>4585</v>
      </c>
      <c r="G456" s="9" t="s">
        <v>4585</v>
      </c>
      <c r="H456" s="10">
        <v>17</v>
      </c>
      <c r="I456" s="9" t="s">
        <v>4589</v>
      </c>
      <c r="J456" s="10">
        <v>0</v>
      </c>
      <c r="K456" s="10">
        <v>0</v>
      </c>
      <c r="L456" s="10">
        <v>1</v>
      </c>
      <c r="M456" s="10">
        <v>0</v>
      </c>
      <c r="N456" s="10">
        <v>1</v>
      </c>
      <c r="O456" s="10">
        <v>0</v>
      </c>
      <c r="P456" s="10">
        <v>4</v>
      </c>
      <c r="Q456" s="11">
        <f t="shared" si="22"/>
        <v>6</v>
      </c>
    </row>
    <row r="457" spans="1:17" ht="12.75">
      <c r="A457" s="40"/>
      <c r="B457" s="14" t="s">
        <v>4593</v>
      </c>
      <c r="C457" s="14">
        <v>49553038813</v>
      </c>
      <c r="D457" s="12" t="s">
        <v>573</v>
      </c>
      <c r="E457" s="9" t="s">
        <v>1545</v>
      </c>
      <c r="F457" s="9" t="s">
        <v>4594</v>
      </c>
      <c r="G457" s="9" t="s">
        <v>4585</v>
      </c>
      <c r="H457" s="10">
        <v>17</v>
      </c>
      <c r="I457" s="9" t="s">
        <v>4595</v>
      </c>
      <c r="J457" s="10">
        <v>0</v>
      </c>
      <c r="K457" s="10">
        <v>0</v>
      </c>
      <c r="L457" s="10">
        <v>0</v>
      </c>
      <c r="M457" s="10">
        <v>0</v>
      </c>
      <c r="N457" s="10">
        <v>2</v>
      </c>
      <c r="O457" s="10">
        <v>0</v>
      </c>
      <c r="P457" s="10">
        <v>4</v>
      </c>
      <c r="Q457" s="11">
        <f t="shared" si="22"/>
        <v>6</v>
      </c>
    </row>
    <row r="458" spans="1:17" ht="12.75">
      <c r="A458" s="40"/>
      <c r="B458" s="14" t="s">
        <v>4676</v>
      </c>
      <c r="C458" s="14" t="s">
        <v>4677</v>
      </c>
      <c r="D458" s="12" t="s">
        <v>238</v>
      </c>
      <c r="E458" s="9" t="s">
        <v>277</v>
      </c>
      <c r="F458" s="9" t="s">
        <v>4649</v>
      </c>
      <c r="G458" s="9" t="s">
        <v>50</v>
      </c>
      <c r="H458" s="10">
        <v>17</v>
      </c>
      <c r="I458" s="9" t="s">
        <v>4658</v>
      </c>
      <c r="J458" s="10">
        <v>2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4</v>
      </c>
      <c r="Q458" s="11">
        <f t="shared" si="22"/>
        <v>6</v>
      </c>
    </row>
    <row r="459" spans="1:17" ht="12.75">
      <c r="A459" s="40"/>
      <c r="B459" s="14" t="s">
        <v>4762</v>
      </c>
      <c r="C459" s="14">
        <v>78372999717</v>
      </c>
      <c r="D459" s="12" t="s">
        <v>4763</v>
      </c>
      <c r="E459" s="9" t="s">
        <v>4764</v>
      </c>
      <c r="F459" s="9" t="s">
        <v>4738</v>
      </c>
      <c r="G459" s="9" t="s">
        <v>50</v>
      </c>
      <c r="H459" s="10">
        <v>17</v>
      </c>
      <c r="I459" s="9" t="s">
        <v>4743</v>
      </c>
      <c r="J459" s="10">
        <v>0</v>
      </c>
      <c r="K459" s="10">
        <v>2</v>
      </c>
      <c r="L459" s="10">
        <v>0</v>
      </c>
      <c r="M459" s="10">
        <v>0</v>
      </c>
      <c r="N459" s="10">
        <v>0</v>
      </c>
      <c r="O459" s="10">
        <v>2</v>
      </c>
      <c r="P459" s="10">
        <v>2</v>
      </c>
      <c r="Q459" s="11">
        <f t="shared" si="22"/>
        <v>6</v>
      </c>
    </row>
    <row r="460" spans="1:17" ht="12.75">
      <c r="A460" s="40"/>
      <c r="B460" s="14" t="s">
        <v>4907</v>
      </c>
      <c r="C460" s="14" t="s">
        <v>4908</v>
      </c>
      <c r="D460" s="12" t="s">
        <v>1750</v>
      </c>
      <c r="E460" s="9" t="s">
        <v>4909</v>
      </c>
      <c r="F460" s="9" t="s">
        <v>4898</v>
      </c>
      <c r="G460" s="9" t="s">
        <v>4899</v>
      </c>
      <c r="H460" s="10">
        <v>17</v>
      </c>
      <c r="I460" s="9" t="s">
        <v>4910</v>
      </c>
      <c r="J460" s="10">
        <v>0</v>
      </c>
      <c r="K460" s="10">
        <v>0</v>
      </c>
      <c r="L460" s="10">
        <v>4</v>
      </c>
      <c r="M460" s="10">
        <v>0</v>
      </c>
      <c r="N460" s="10">
        <v>0</v>
      </c>
      <c r="O460" s="10">
        <v>0</v>
      </c>
      <c r="P460" s="10">
        <v>2</v>
      </c>
      <c r="Q460" s="11">
        <f t="shared" si="22"/>
        <v>6</v>
      </c>
    </row>
    <row r="461" spans="1:17" ht="12.75">
      <c r="A461" s="40"/>
      <c r="B461" s="14" t="s">
        <v>4911</v>
      </c>
      <c r="C461" s="14">
        <v>66917472484</v>
      </c>
      <c r="D461" s="12" t="s">
        <v>1513</v>
      </c>
      <c r="E461" s="9" t="s">
        <v>4912</v>
      </c>
      <c r="F461" s="9" t="s">
        <v>4898</v>
      </c>
      <c r="G461" s="9" t="s">
        <v>4899</v>
      </c>
      <c r="H461" s="10">
        <v>17</v>
      </c>
      <c r="I461" s="9" t="s">
        <v>4913</v>
      </c>
      <c r="J461" s="10">
        <v>0</v>
      </c>
      <c r="K461" s="10">
        <v>0</v>
      </c>
      <c r="L461" s="10">
        <v>0</v>
      </c>
      <c r="M461" s="10">
        <v>6</v>
      </c>
      <c r="N461" s="10">
        <v>0</v>
      </c>
      <c r="O461" s="10">
        <v>0</v>
      </c>
      <c r="P461" s="10">
        <v>0</v>
      </c>
      <c r="Q461" s="11">
        <f t="shared" si="22"/>
        <v>6</v>
      </c>
    </row>
    <row r="462" spans="1:17" ht="12.75">
      <c r="A462" s="40"/>
      <c r="B462" s="14" t="s">
        <v>943</v>
      </c>
      <c r="C462" s="14">
        <v>82108532098</v>
      </c>
      <c r="D462" s="12" t="s">
        <v>2210</v>
      </c>
      <c r="E462" s="9" t="s">
        <v>5075</v>
      </c>
      <c r="F462" s="9" t="s">
        <v>5043</v>
      </c>
      <c r="G462" s="9" t="s">
        <v>5044</v>
      </c>
      <c r="H462" s="10">
        <v>17</v>
      </c>
      <c r="I462" s="9" t="s">
        <v>5048</v>
      </c>
      <c r="J462" s="10">
        <v>0</v>
      </c>
      <c r="K462" s="10">
        <v>0</v>
      </c>
      <c r="L462" s="10">
        <v>6</v>
      </c>
      <c r="M462" s="10">
        <v>0</v>
      </c>
      <c r="N462" s="10">
        <v>0</v>
      </c>
      <c r="O462" s="10">
        <v>0</v>
      </c>
      <c r="P462" s="10">
        <v>0</v>
      </c>
      <c r="Q462" s="11">
        <f t="shared" si="22"/>
        <v>6</v>
      </c>
    </row>
    <row r="463" spans="1:17" ht="12.75">
      <c r="A463" s="40"/>
      <c r="B463" s="14" t="s">
        <v>5076</v>
      </c>
      <c r="C463" s="14">
        <v>24764688428</v>
      </c>
      <c r="D463" s="12" t="s">
        <v>651</v>
      </c>
      <c r="E463" s="9" t="s">
        <v>2679</v>
      </c>
      <c r="F463" s="9" t="s">
        <v>5043</v>
      </c>
      <c r="G463" s="9" t="s">
        <v>5044</v>
      </c>
      <c r="H463" s="10">
        <v>17</v>
      </c>
      <c r="I463" s="9" t="s">
        <v>5048</v>
      </c>
      <c r="J463" s="10">
        <v>0</v>
      </c>
      <c r="K463" s="10">
        <v>2</v>
      </c>
      <c r="L463" s="10">
        <v>4</v>
      </c>
      <c r="M463" s="10">
        <v>0</v>
      </c>
      <c r="N463" s="10">
        <v>0</v>
      </c>
      <c r="O463" s="10">
        <v>0</v>
      </c>
      <c r="P463" s="10">
        <v>0</v>
      </c>
      <c r="Q463" s="11">
        <v>6</v>
      </c>
    </row>
    <row r="464" spans="1:17" ht="12.75">
      <c r="A464" s="40"/>
      <c r="B464" s="14" t="s">
        <v>5077</v>
      </c>
      <c r="C464" s="14">
        <v>72025911829</v>
      </c>
      <c r="D464" s="12" t="s">
        <v>619</v>
      </c>
      <c r="E464" s="9" t="s">
        <v>5078</v>
      </c>
      <c r="F464" s="9" t="s">
        <v>5043</v>
      </c>
      <c r="G464" s="9" t="s">
        <v>5044</v>
      </c>
      <c r="H464" s="10">
        <v>17</v>
      </c>
      <c r="I464" s="9" t="s">
        <v>5058</v>
      </c>
      <c r="J464" s="10">
        <v>6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1">
        <f aca="true" t="shared" si="23" ref="Q464:Q469">SUM(J464:P464)</f>
        <v>6</v>
      </c>
    </row>
    <row r="465" spans="1:21" ht="12.75">
      <c r="A465" s="7"/>
      <c r="B465" s="14" t="s">
        <v>108</v>
      </c>
      <c r="C465" s="14">
        <v>98652714807</v>
      </c>
      <c r="D465" s="12" t="s">
        <v>109</v>
      </c>
      <c r="E465" s="9" t="s">
        <v>110</v>
      </c>
      <c r="F465" s="9" t="s">
        <v>49</v>
      </c>
      <c r="G465" s="9" t="s">
        <v>50</v>
      </c>
      <c r="H465" s="10">
        <v>17</v>
      </c>
      <c r="I465" s="9" t="s">
        <v>59</v>
      </c>
      <c r="J465" s="10">
        <v>0</v>
      </c>
      <c r="K465" s="10">
        <v>0</v>
      </c>
      <c r="L465" s="10">
        <v>2</v>
      </c>
      <c r="M465" s="10">
        <v>3</v>
      </c>
      <c r="N465" s="10">
        <v>0</v>
      </c>
      <c r="O465" s="10">
        <v>0</v>
      </c>
      <c r="P465" s="10">
        <v>0</v>
      </c>
      <c r="Q465" s="11">
        <f t="shared" si="23"/>
        <v>5</v>
      </c>
      <c r="R465" s="18"/>
      <c r="S465" s="18"/>
      <c r="T465" s="18"/>
      <c r="U465" s="18"/>
    </row>
    <row r="466" spans="1:21" ht="12.75">
      <c r="A466" s="7"/>
      <c r="B466" s="14" t="s">
        <v>247</v>
      </c>
      <c r="C466" s="14">
        <v>89138348588</v>
      </c>
      <c r="D466" s="12" t="s">
        <v>47</v>
      </c>
      <c r="E466" s="9" t="s">
        <v>248</v>
      </c>
      <c r="F466" s="9" t="s">
        <v>262</v>
      </c>
      <c r="G466" s="9" t="s">
        <v>263</v>
      </c>
      <c r="H466" s="10">
        <v>17</v>
      </c>
      <c r="I466" s="9" t="s">
        <v>269</v>
      </c>
      <c r="J466" s="10">
        <v>0</v>
      </c>
      <c r="K466" s="10">
        <v>0</v>
      </c>
      <c r="L466" s="10">
        <v>0</v>
      </c>
      <c r="M466" s="10">
        <v>5</v>
      </c>
      <c r="N466" s="10">
        <v>0</v>
      </c>
      <c r="O466" s="10">
        <v>0</v>
      </c>
      <c r="P466" s="10">
        <v>0</v>
      </c>
      <c r="Q466" s="11">
        <f t="shared" si="23"/>
        <v>5</v>
      </c>
      <c r="R466" s="18"/>
      <c r="S466" s="18"/>
      <c r="T466" s="18"/>
      <c r="U466" s="18"/>
    </row>
    <row r="467" spans="1:21" ht="12.75">
      <c r="A467" s="7"/>
      <c r="B467" s="14" t="s">
        <v>249</v>
      </c>
      <c r="C467" s="14">
        <v>5605729070</v>
      </c>
      <c r="D467" s="12" t="s">
        <v>25</v>
      </c>
      <c r="E467" s="9" t="s">
        <v>250</v>
      </c>
      <c r="F467" s="9" t="s">
        <v>262</v>
      </c>
      <c r="G467" s="9" t="s">
        <v>263</v>
      </c>
      <c r="H467" s="10">
        <v>17</v>
      </c>
      <c r="I467" s="9" t="s">
        <v>267</v>
      </c>
      <c r="J467" s="10">
        <v>0</v>
      </c>
      <c r="K467" s="10">
        <v>0</v>
      </c>
      <c r="L467" s="10">
        <v>5</v>
      </c>
      <c r="M467" s="10">
        <v>0</v>
      </c>
      <c r="N467" s="10">
        <v>0</v>
      </c>
      <c r="O467" s="10">
        <v>0</v>
      </c>
      <c r="P467" s="10">
        <v>0</v>
      </c>
      <c r="Q467" s="11">
        <f t="shared" si="23"/>
        <v>5</v>
      </c>
      <c r="R467" s="18"/>
      <c r="S467" s="18"/>
      <c r="T467" s="18"/>
      <c r="U467" s="18"/>
    </row>
    <row r="468" spans="1:21" ht="12.75">
      <c r="A468" s="7"/>
      <c r="B468" s="14" t="s">
        <v>452</v>
      </c>
      <c r="C468" s="14" t="s">
        <v>453</v>
      </c>
      <c r="D468" s="12" t="s">
        <v>454</v>
      </c>
      <c r="E468" s="9" t="s">
        <v>168</v>
      </c>
      <c r="F468" s="9" t="s">
        <v>438</v>
      </c>
      <c r="G468" s="9" t="s">
        <v>50</v>
      </c>
      <c r="H468" s="10">
        <v>17</v>
      </c>
      <c r="I468" s="9" t="s">
        <v>447</v>
      </c>
      <c r="J468" s="10">
        <v>1</v>
      </c>
      <c r="K468" s="10">
        <v>0</v>
      </c>
      <c r="L468" s="10">
        <v>0</v>
      </c>
      <c r="M468" s="10">
        <v>0</v>
      </c>
      <c r="N468" s="10">
        <v>2</v>
      </c>
      <c r="O468" s="10">
        <v>1</v>
      </c>
      <c r="P468" s="10">
        <v>1</v>
      </c>
      <c r="Q468" s="11">
        <f t="shared" si="23"/>
        <v>5</v>
      </c>
      <c r="R468" s="18"/>
      <c r="S468" s="18"/>
      <c r="T468" s="18"/>
      <c r="U468" s="18"/>
    </row>
    <row r="469" spans="1:21" ht="12.75">
      <c r="A469" s="7"/>
      <c r="B469" s="14" t="s">
        <v>639</v>
      </c>
      <c r="C469" s="14">
        <v>36022336151</v>
      </c>
      <c r="D469" s="12" t="s">
        <v>242</v>
      </c>
      <c r="E469" s="9" t="s">
        <v>640</v>
      </c>
      <c r="F469" s="9" t="s">
        <v>608</v>
      </c>
      <c r="G469" s="9" t="s">
        <v>50</v>
      </c>
      <c r="H469" s="10">
        <v>17</v>
      </c>
      <c r="I469" s="9" t="s">
        <v>621</v>
      </c>
      <c r="J469" s="10">
        <v>5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1">
        <f t="shared" si="23"/>
        <v>5</v>
      </c>
      <c r="R469" s="18"/>
      <c r="S469" s="18"/>
      <c r="T469" s="18"/>
      <c r="U469" s="18"/>
    </row>
    <row r="470" spans="1:21" ht="12.75">
      <c r="A470" s="7"/>
      <c r="B470" s="14" t="s">
        <v>965</v>
      </c>
      <c r="C470" s="14" t="s">
        <v>966</v>
      </c>
      <c r="D470" s="12" t="s">
        <v>871</v>
      </c>
      <c r="E470" s="9" t="s">
        <v>967</v>
      </c>
      <c r="F470" s="9" t="s">
        <v>932</v>
      </c>
      <c r="G470" s="9" t="s">
        <v>933</v>
      </c>
      <c r="H470" s="10">
        <v>17</v>
      </c>
      <c r="I470" s="9" t="s">
        <v>942</v>
      </c>
      <c r="J470" s="10">
        <v>4</v>
      </c>
      <c r="K470" s="10">
        <v>0</v>
      </c>
      <c r="L470" s="10">
        <v>1</v>
      </c>
      <c r="M470" s="10">
        <v>0</v>
      </c>
      <c r="N470" s="10">
        <v>0</v>
      </c>
      <c r="O470" s="10">
        <v>0</v>
      </c>
      <c r="P470" s="10">
        <v>0</v>
      </c>
      <c r="Q470" s="11">
        <v>5</v>
      </c>
      <c r="R470" s="18"/>
      <c r="S470" s="18"/>
      <c r="T470" s="18"/>
      <c r="U470" s="18"/>
    </row>
    <row r="471" spans="1:21" ht="12.75">
      <c r="A471" s="39"/>
      <c r="B471" s="14" t="s">
        <v>1631</v>
      </c>
      <c r="C471" s="14" t="s">
        <v>1632</v>
      </c>
      <c r="D471" s="12" t="s">
        <v>31</v>
      </c>
      <c r="E471" s="9" t="s">
        <v>1076</v>
      </c>
      <c r="F471" s="9" t="s">
        <v>1629</v>
      </c>
      <c r="G471" s="9" t="s">
        <v>1630</v>
      </c>
      <c r="H471" s="10">
        <v>17</v>
      </c>
      <c r="I471" s="9" t="s">
        <v>1661</v>
      </c>
      <c r="J471" s="10">
        <v>0</v>
      </c>
      <c r="K471" s="10">
        <v>5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1">
        <f aca="true" t="shared" si="24" ref="Q471:Q481">SUM(J471:P471)</f>
        <v>5</v>
      </c>
      <c r="R471" s="18"/>
      <c r="S471" s="18"/>
      <c r="T471" s="18"/>
      <c r="U471" s="18"/>
    </row>
    <row r="472" spans="1:21" ht="12.75">
      <c r="A472" s="39"/>
      <c r="B472" s="14" t="s">
        <v>1800</v>
      </c>
      <c r="C472" s="14" t="s">
        <v>1801</v>
      </c>
      <c r="D472" s="12" t="s">
        <v>112</v>
      </c>
      <c r="E472" s="9" t="s">
        <v>655</v>
      </c>
      <c r="F472" s="9" t="s">
        <v>1781</v>
      </c>
      <c r="G472" s="9" t="s">
        <v>50</v>
      </c>
      <c r="H472" s="10">
        <v>17</v>
      </c>
      <c r="I472" s="9" t="s">
        <v>1802</v>
      </c>
      <c r="J472" s="10">
        <v>0</v>
      </c>
      <c r="K472" s="10">
        <v>0</v>
      </c>
      <c r="L472" s="10">
        <v>3</v>
      </c>
      <c r="M472" s="10">
        <v>0</v>
      </c>
      <c r="N472" s="10">
        <v>2</v>
      </c>
      <c r="O472" s="10">
        <v>0</v>
      </c>
      <c r="P472" s="10">
        <v>0</v>
      </c>
      <c r="Q472" s="11">
        <f t="shared" si="24"/>
        <v>5</v>
      </c>
      <c r="R472" s="18"/>
      <c r="S472" s="18"/>
      <c r="T472" s="18"/>
      <c r="U472" s="18"/>
    </row>
    <row r="473" spans="1:21" ht="12.75">
      <c r="A473" s="39"/>
      <c r="B473" s="14" t="s">
        <v>1803</v>
      </c>
      <c r="C473" s="14" t="s">
        <v>1804</v>
      </c>
      <c r="D473" s="12" t="s">
        <v>703</v>
      </c>
      <c r="E473" s="9" t="s">
        <v>1805</v>
      </c>
      <c r="F473" s="9" t="s">
        <v>1781</v>
      </c>
      <c r="G473" s="9" t="s">
        <v>50</v>
      </c>
      <c r="H473" s="10">
        <v>17</v>
      </c>
      <c r="I473" s="9" t="s">
        <v>1789</v>
      </c>
      <c r="J473" s="10">
        <v>1</v>
      </c>
      <c r="K473" s="10">
        <v>2</v>
      </c>
      <c r="L473" s="10">
        <v>2</v>
      </c>
      <c r="M473" s="10">
        <v>0</v>
      </c>
      <c r="N473" s="10">
        <v>0</v>
      </c>
      <c r="O473" s="10">
        <v>0</v>
      </c>
      <c r="P473" s="10">
        <v>0</v>
      </c>
      <c r="Q473" s="11">
        <f t="shared" si="24"/>
        <v>5</v>
      </c>
      <c r="R473" s="18"/>
      <c r="S473" s="18"/>
      <c r="T473" s="18"/>
      <c r="U473" s="18"/>
    </row>
    <row r="474" spans="1:21" ht="12.75">
      <c r="A474" s="39"/>
      <c r="B474" s="14" t="s">
        <v>2002</v>
      </c>
      <c r="C474" s="14">
        <v>19337520289</v>
      </c>
      <c r="D474" s="12" t="s">
        <v>115</v>
      </c>
      <c r="E474" s="9" t="s">
        <v>2003</v>
      </c>
      <c r="F474" s="9" t="s">
        <v>1996</v>
      </c>
      <c r="G474" s="9" t="s">
        <v>50</v>
      </c>
      <c r="H474" s="10">
        <v>17</v>
      </c>
      <c r="I474" s="9" t="s">
        <v>2001</v>
      </c>
      <c r="J474" s="10">
        <v>0</v>
      </c>
      <c r="K474" s="10">
        <v>4</v>
      </c>
      <c r="L474" s="10">
        <v>1</v>
      </c>
      <c r="M474" s="10">
        <v>0</v>
      </c>
      <c r="N474" s="10">
        <v>0</v>
      </c>
      <c r="O474" s="10">
        <v>0</v>
      </c>
      <c r="P474" s="10">
        <v>0</v>
      </c>
      <c r="Q474" s="11">
        <f t="shared" si="24"/>
        <v>5</v>
      </c>
      <c r="R474" s="18"/>
      <c r="S474" s="18"/>
      <c r="T474" s="18"/>
      <c r="U474" s="18"/>
    </row>
    <row r="475" spans="1:21" ht="12.75">
      <c r="A475" s="39"/>
      <c r="B475" s="14" t="s">
        <v>2096</v>
      </c>
      <c r="C475" s="14">
        <v>14429531907</v>
      </c>
      <c r="D475" s="12" t="s">
        <v>245</v>
      </c>
      <c r="E475" s="9" t="s">
        <v>2079</v>
      </c>
      <c r="F475" s="9" t="s">
        <v>2070</v>
      </c>
      <c r="G475" s="9" t="s">
        <v>50</v>
      </c>
      <c r="H475" s="10">
        <v>17</v>
      </c>
      <c r="I475" s="9" t="s">
        <v>2074</v>
      </c>
      <c r="J475" s="10">
        <v>0</v>
      </c>
      <c r="K475" s="10">
        <v>0</v>
      </c>
      <c r="L475" s="10">
        <v>3</v>
      </c>
      <c r="M475" s="10">
        <v>0</v>
      </c>
      <c r="N475" s="10">
        <v>0</v>
      </c>
      <c r="O475" s="10">
        <v>0</v>
      </c>
      <c r="P475" s="10">
        <v>2</v>
      </c>
      <c r="Q475" s="11">
        <f t="shared" si="24"/>
        <v>5</v>
      </c>
      <c r="R475" s="18"/>
      <c r="S475" s="18"/>
      <c r="T475" s="18"/>
      <c r="U475" s="18"/>
    </row>
    <row r="476" spans="1:21" ht="12.75">
      <c r="A476" s="39"/>
      <c r="B476" s="14" t="s">
        <v>2097</v>
      </c>
      <c r="C476" s="14">
        <v>69286411289</v>
      </c>
      <c r="D476" s="12" t="s">
        <v>2098</v>
      </c>
      <c r="E476" s="9" t="s">
        <v>2099</v>
      </c>
      <c r="F476" s="9" t="s">
        <v>2070</v>
      </c>
      <c r="G476" s="9" t="s">
        <v>50</v>
      </c>
      <c r="H476" s="10">
        <v>17</v>
      </c>
      <c r="I476" s="9" t="s">
        <v>2074</v>
      </c>
      <c r="J476" s="10">
        <v>3</v>
      </c>
      <c r="K476" s="10">
        <v>0</v>
      </c>
      <c r="L476" s="10">
        <v>1</v>
      </c>
      <c r="M476" s="10">
        <v>0</v>
      </c>
      <c r="N476" s="10">
        <v>1</v>
      </c>
      <c r="O476" s="10">
        <v>0</v>
      </c>
      <c r="P476" s="10">
        <v>0</v>
      </c>
      <c r="Q476" s="11">
        <f t="shared" si="24"/>
        <v>5</v>
      </c>
      <c r="R476" s="18"/>
      <c r="S476" s="18"/>
      <c r="T476" s="18"/>
      <c r="U476" s="18"/>
    </row>
    <row r="477" spans="1:21" ht="12.75">
      <c r="A477" s="39"/>
      <c r="B477" s="14" t="s">
        <v>1407</v>
      </c>
      <c r="C477" s="14">
        <v>44189156395</v>
      </c>
      <c r="D477" s="12" t="s">
        <v>2237</v>
      </c>
      <c r="E477" s="9" t="s">
        <v>2238</v>
      </c>
      <c r="F477" s="9" t="s">
        <v>2229</v>
      </c>
      <c r="G477" s="9" t="s">
        <v>2230</v>
      </c>
      <c r="H477" s="10">
        <v>17</v>
      </c>
      <c r="I477" s="9" t="s">
        <v>2239</v>
      </c>
      <c r="J477" s="10">
        <v>5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1">
        <f t="shared" si="24"/>
        <v>5</v>
      </c>
      <c r="R477" s="18"/>
      <c r="S477" s="18"/>
      <c r="T477" s="18"/>
      <c r="U477" s="18"/>
    </row>
    <row r="478" spans="1:21" ht="12.75">
      <c r="A478" s="39"/>
      <c r="B478" s="14" t="s">
        <v>2376</v>
      </c>
      <c r="C478" s="14">
        <v>25962670684</v>
      </c>
      <c r="D478" s="12" t="s">
        <v>297</v>
      </c>
      <c r="E478" s="9" t="s">
        <v>2374</v>
      </c>
      <c r="F478" s="9" t="s">
        <v>2340</v>
      </c>
      <c r="G478" s="9" t="s">
        <v>933</v>
      </c>
      <c r="H478" s="10">
        <v>17</v>
      </c>
      <c r="I478" s="9" t="s">
        <v>2375</v>
      </c>
      <c r="J478" s="10">
        <v>1</v>
      </c>
      <c r="K478" s="10">
        <v>0</v>
      </c>
      <c r="L478" s="10">
        <v>4</v>
      </c>
      <c r="M478" s="10">
        <v>0</v>
      </c>
      <c r="N478" s="10">
        <v>0</v>
      </c>
      <c r="O478" s="10">
        <v>0</v>
      </c>
      <c r="P478" s="10">
        <v>0</v>
      </c>
      <c r="Q478" s="11">
        <f t="shared" si="24"/>
        <v>5</v>
      </c>
      <c r="R478" s="18"/>
      <c r="S478" s="18"/>
      <c r="T478" s="18"/>
      <c r="U478" s="18"/>
    </row>
    <row r="479" spans="1:21" ht="12.75">
      <c r="A479" s="39"/>
      <c r="B479" s="14" t="s">
        <v>2476</v>
      </c>
      <c r="C479" s="14">
        <v>77438454467</v>
      </c>
      <c r="D479" s="12" t="s">
        <v>170</v>
      </c>
      <c r="E479" s="9" t="s">
        <v>2018</v>
      </c>
      <c r="F479" s="9" t="s">
        <v>2453</v>
      </c>
      <c r="G479" s="9" t="s">
        <v>50</v>
      </c>
      <c r="H479" s="10">
        <v>17</v>
      </c>
      <c r="I479" s="9" t="s">
        <v>2454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1</v>
      </c>
      <c r="P479" s="10">
        <v>4</v>
      </c>
      <c r="Q479" s="11">
        <f t="shared" si="24"/>
        <v>5</v>
      </c>
      <c r="R479" s="18"/>
      <c r="S479" s="18"/>
      <c r="T479" s="18"/>
      <c r="U479" s="18"/>
    </row>
    <row r="480" spans="1:21" ht="12.75">
      <c r="A480" s="39"/>
      <c r="B480" s="14" t="s">
        <v>2670</v>
      </c>
      <c r="C480" s="14">
        <v>95456077117</v>
      </c>
      <c r="D480" s="12" t="s">
        <v>360</v>
      </c>
      <c r="E480" s="9" t="s">
        <v>2671</v>
      </c>
      <c r="F480" s="9" t="s">
        <v>2664</v>
      </c>
      <c r="G480" s="9" t="s">
        <v>2665</v>
      </c>
      <c r="H480" s="10">
        <v>18</v>
      </c>
      <c r="I480" s="9" t="s">
        <v>2666</v>
      </c>
      <c r="J480" s="10">
        <v>1</v>
      </c>
      <c r="K480" s="10">
        <v>0</v>
      </c>
      <c r="L480" s="10">
        <v>3</v>
      </c>
      <c r="M480" s="10">
        <v>0</v>
      </c>
      <c r="N480" s="10">
        <v>1</v>
      </c>
      <c r="O480" s="10">
        <v>0</v>
      </c>
      <c r="P480" s="10">
        <v>0</v>
      </c>
      <c r="Q480" s="11">
        <f t="shared" si="24"/>
        <v>5</v>
      </c>
      <c r="R480" s="18"/>
      <c r="S480" s="18"/>
      <c r="T480" s="18"/>
      <c r="U480" s="18"/>
    </row>
    <row r="481" spans="1:21" ht="12.75">
      <c r="A481" s="39"/>
      <c r="B481" s="14" t="s">
        <v>2672</v>
      </c>
      <c r="C481" s="14">
        <v>88585910746</v>
      </c>
      <c r="D481" s="12" t="s">
        <v>73</v>
      </c>
      <c r="E481" s="9" t="s">
        <v>2671</v>
      </c>
      <c r="F481" s="9" t="s">
        <v>2664</v>
      </c>
      <c r="G481" s="9" t="s">
        <v>2665</v>
      </c>
      <c r="H481" s="10">
        <v>18</v>
      </c>
      <c r="I481" s="9" t="s">
        <v>2666</v>
      </c>
      <c r="J481" s="10">
        <v>0</v>
      </c>
      <c r="K481" s="10">
        <v>0</v>
      </c>
      <c r="L481" s="10">
        <v>0</v>
      </c>
      <c r="M481" s="10">
        <v>0</v>
      </c>
      <c r="N481" s="10">
        <v>1</v>
      </c>
      <c r="O481" s="10">
        <v>0</v>
      </c>
      <c r="P481" s="10">
        <v>4</v>
      </c>
      <c r="Q481" s="11">
        <f t="shared" si="24"/>
        <v>5</v>
      </c>
      <c r="R481" s="18"/>
      <c r="S481" s="18"/>
      <c r="T481" s="18"/>
      <c r="U481" s="18"/>
    </row>
    <row r="482" spans="1:21" ht="12.75">
      <c r="A482" s="40"/>
      <c r="B482" s="14" t="s">
        <v>3045</v>
      </c>
      <c r="C482" s="14">
        <v>10107380142</v>
      </c>
      <c r="D482" s="12" t="s">
        <v>3046</v>
      </c>
      <c r="E482" s="9" t="s">
        <v>3047</v>
      </c>
      <c r="F482" s="9" t="s">
        <v>3036</v>
      </c>
      <c r="G482" s="9" t="s">
        <v>801</v>
      </c>
      <c r="H482" s="10">
        <v>17</v>
      </c>
      <c r="I482" s="9" t="s">
        <v>3042</v>
      </c>
      <c r="J482" s="10">
        <v>0</v>
      </c>
      <c r="K482" s="10">
        <v>0</v>
      </c>
      <c r="L482" s="10">
        <v>3</v>
      </c>
      <c r="M482" s="10">
        <v>1</v>
      </c>
      <c r="N482" s="10">
        <v>0</v>
      </c>
      <c r="O482" s="10">
        <v>1</v>
      </c>
      <c r="P482" s="10">
        <v>0</v>
      </c>
      <c r="Q482" s="11">
        <v>5</v>
      </c>
      <c r="R482" s="18"/>
      <c r="S482" s="18"/>
      <c r="T482" s="18"/>
      <c r="U482" s="18"/>
    </row>
    <row r="483" spans="1:21" ht="12.75">
      <c r="A483" s="40"/>
      <c r="B483" s="14" t="s">
        <v>3048</v>
      </c>
      <c r="C483" s="14">
        <v>92471656925</v>
      </c>
      <c r="D483" s="12" t="s">
        <v>2253</v>
      </c>
      <c r="E483" s="9" t="s">
        <v>3049</v>
      </c>
      <c r="F483" s="9" t="s">
        <v>3036</v>
      </c>
      <c r="G483" s="9" t="s">
        <v>801</v>
      </c>
      <c r="H483" s="10">
        <v>17</v>
      </c>
      <c r="I483" s="9" t="s">
        <v>3042</v>
      </c>
      <c r="J483" s="10">
        <v>0</v>
      </c>
      <c r="K483" s="10">
        <v>0</v>
      </c>
      <c r="L483" s="10">
        <v>1</v>
      </c>
      <c r="M483" s="10">
        <v>0</v>
      </c>
      <c r="N483" s="10">
        <v>2</v>
      </c>
      <c r="O483" s="10">
        <v>0</v>
      </c>
      <c r="P483" s="10">
        <v>2</v>
      </c>
      <c r="Q483" s="11">
        <v>5</v>
      </c>
      <c r="R483" s="18"/>
      <c r="S483" s="18"/>
      <c r="T483" s="18"/>
      <c r="U483" s="18"/>
    </row>
    <row r="484" spans="1:21" ht="12.75">
      <c r="A484" s="40"/>
      <c r="B484" s="14" t="s">
        <v>3050</v>
      </c>
      <c r="C484" s="14">
        <v>62037963101</v>
      </c>
      <c r="D484" s="12" t="s">
        <v>3051</v>
      </c>
      <c r="E484" s="9" t="s">
        <v>3052</v>
      </c>
      <c r="F484" s="9" t="s">
        <v>3036</v>
      </c>
      <c r="G484" s="9" t="s">
        <v>801</v>
      </c>
      <c r="H484" s="10">
        <v>17</v>
      </c>
      <c r="I484" s="9" t="s">
        <v>3039</v>
      </c>
      <c r="J484" s="10">
        <v>0</v>
      </c>
      <c r="K484" s="10">
        <v>0</v>
      </c>
      <c r="L484" s="10">
        <v>1</v>
      </c>
      <c r="M484" s="10">
        <v>0</v>
      </c>
      <c r="N484" s="10">
        <v>0</v>
      </c>
      <c r="O484" s="10">
        <v>4</v>
      </c>
      <c r="P484" s="10">
        <v>0</v>
      </c>
      <c r="Q484" s="11">
        <v>5</v>
      </c>
      <c r="R484" s="18"/>
      <c r="S484" s="18"/>
      <c r="T484" s="18"/>
      <c r="U484" s="18"/>
    </row>
    <row r="485" spans="1:17" ht="12.75">
      <c r="A485" s="40"/>
      <c r="B485" s="14" t="s">
        <v>3188</v>
      </c>
      <c r="C485" s="14">
        <v>77605463401</v>
      </c>
      <c r="D485" s="12" t="s">
        <v>242</v>
      </c>
      <c r="E485" s="9" t="s">
        <v>878</v>
      </c>
      <c r="F485" s="9" t="s">
        <v>3181</v>
      </c>
      <c r="G485" s="9" t="s">
        <v>3182</v>
      </c>
      <c r="H485" s="10">
        <v>17</v>
      </c>
      <c r="I485" s="9" t="s">
        <v>3189</v>
      </c>
      <c r="J485" s="10">
        <v>0</v>
      </c>
      <c r="K485" s="10">
        <v>0</v>
      </c>
      <c r="L485" s="10">
        <v>2</v>
      </c>
      <c r="M485" s="10">
        <v>0</v>
      </c>
      <c r="N485" s="10">
        <v>0</v>
      </c>
      <c r="O485" s="10">
        <v>1</v>
      </c>
      <c r="P485" s="10">
        <v>2</v>
      </c>
      <c r="Q485" s="11">
        <f>SUM(J485:P485)</f>
        <v>5</v>
      </c>
    </row>
    <row r="486" spans="1:17" ht="12.75">
      <c r="A486" s="40"/>
      <c r="B486" s="14" t="s">
        <v>3478</v>
      </c>
      <c r="C486" s="14">
        <v>47531558171</v>
      </c>
      <c r="D486" s="12" t="s">
        <v>25</v>
      </c>
      <c r="E486" s="9" t="s">
        <v>3479</v>
      </c>
      <c r="F486" s="9" t="s">
        <v>3480</v>
      </c>
      <c r="G486" s="9" t="s">
        <v>3481</v>
      </c>
      <c r="H486" s="10">
        <v>17</v>
      </c>
      <c r="I486" s="9" t="s">
        <v>3482</v>
      </c>
      <c r="J486" s="10">
        <v>2</v>
      </c>
      <c r="K486" s="10">
        <v>0</v>
      </c>
      <c r="L486" s="10">
        <v>0</v>
      </c>
      <c r="M486" s="10">
        <v>0</v>
      </c>
      <c r="N486" s="10">
        <v>1</v>
      </c>
      <c r="O486" s="10">
        <v>0</v>
      </c>
      <c r="P486" s="10">
        <v>2</v>
      </c>
      <c r="Q486" s="11">
        <f>SUM(J486:P486)</f>
        <v>5</v>
      </c>
    </row>
    <row r="487" spans="1:17" ht="12.75">
      <c r="A487" s="40"/>
      <c r="B487" s="14" t="s">
        <v>3514</v>
      </c>
      <c r="C487" s="14">
        <v>48620885219</v>
      </c>
      <c r="D487" s="12" t="s">
        <v>3515</v>
      </c>
      <c r="E487" s="9" t="s">
        <v>3503</v>
      </c>
      <c r="F487" s="9" t="s">
        <v>3504</v>
      </c>
      <c r="G487" s="9" t="s">
        <v>3505</v>
      </c>
      <c r="H487" s="10">
        <v>17</v>
      </c>
      <c r="I487" s="9" t="s">
        <v>3506</v>
      </c>
      <c r="J487" s="10">
        <v>1</v>
      </c>
      <c r="K487" s="10">
        <v>0</v>
      </c>
      <c r="L487" s="10">
        <v>2</v>
      </c>
      <c r="M487" s="10">
        <v>0</v>
      </c>
      <c r="N487" s="10">
        <v>1</v>
      </c>
      <c r="O487" s="10">
        <v>0</v>
      </c>
      <c r="P487" s="10">
        <v>1</v>
      </c>
      <c r="Q487" s="11">
        <f>SUM(J487:P487)</f>
        <v>5</v>
      </c>
    </row>
    <row r="488" spans="1:17" ht="12.75">
      <c r="A488" s="40"/>
      <c r="B488" s="14" t="s">
        <v>3533</v>
      </c>
      <c r="C488" s="14">
        <v>24558743161</v>
      </c>
      <c r="D488" s="12" t="s">
        <v>297</v>
      </c>
      <c r="E488" s="9" t="s">
        <v>2876</v>
      </c>
      <c r="F488" s="9" t="s">
        <v>3531</v>
      </c>
      <c r="G488" s="9" t="s">
        <v>50</v>
      </c>
      <c r="H488" s="10">
        <v>17</v>
      </c>
      <c r="I488" s="9" t="s">
        <v>3534</v>
      </c>
      <c r="J488" s="10">
        <v>0</v>
      </c>
      <c r="K488" s="10">
        <v>0</v>
      </c>
      <c r="L488" s="10">
        <v>5</v>
      </c>
      <c r="M488" s="10">
        <v>0</v>
      </c>
      <c r="N488" s="10">
        <v>0</v>
      </c>
      <c r="O488" s="10">
        <v>0</v>
      </c>
      <c r="P488" s="10">
        <v>0</v>
      </c>
      <c r="Q488" s="11">
        <f>SUM(J488:P488)</f>
        <v>5</v>
      </c>
    </row>
    <row r="489" spans="1:17" ht="12.75">
      <c r="A489" s="40"/>
      <c r="B489" s="14" t="s">
        <v>1367</v>
      </c>
      <c r="C489" s="14">
        <v>7325153840</v>
      </c>
      <c r="D489" s="12" t="s">
        <v>1867</v>
      </c>
      <c r="E489" s="9" t="s">
        <v>3600</v>
      </c>
      <c r="F489" s="9" t="s">
        <v>3577</v>
      </c>
      <c r="G489" s="9" t="s">
        <v>3578</v>
      </c>
      <c r="H489" s="10">
        <v>17</v>
      </c>
      <c r="I489" s="9" t="s">
        <v>3579</v>
      </c>
      <c r="J489" s="10">
        <v>1</v>
      </c>
      <c r="K489" s="10">
        <v>0</v>
      </c>
      <c r="L489" s="10">
        <v>4</v>
      </c>
      <c r="M489" s="10">
        <v>0</v>
      </c>
      <c r="N489" s="10">
        <v>0</v>
      </c>
      <c r="O489" s="10">
        <v>0</v>
      </c>
      <c r="P489" s="10">
        <v>0</v>
      </c>
      <c r="Q489" s="11">
        <v>5</v>
      </c>
    </row>
    <row r="490" spans="1:17" ht="12.75">
      <c r="A490" s="7"/>
      <c r="B490" s="14">
        <v>19750</v>
      </c>
      <c r="C490" s="14">
        <v>87897791011</v>
      </c>
      <c r="D490" s="12" t="s">
        <v>3665</v>
      </c>
      <c r="E490" s="9" t="s">
        <v>3666</v>
      </c>
      <c r="F490" s="9" t="s">
        <v>3652</v>
      </c>
      <c r="G490" s="9"/>
      <c r="H490" s="10">
        <v>17</v>
      </c>
      <c r="I490" s="9" t="s">
        <v>3653</v>
      </c>
      <c r="J490" s="10">
        <v>0</v>
      </c>
      <c r="K490" s="10">
        <v>0</v>
      </c>
      <c r="L490" s="10">
        <v>4</v>
      </c>
      <c r="M490" s="10">
        <v>0</v>
      </c>
      <c r="N490" s="10">
        <v>1</v>
      </c>
      <c r="O490" s="10">
        <v>0</v>
      </c>
      <c r="P490" s="10">
        <v>0</v>
      </c>
      <c r="Q490" s="11">
        <f aca="true" t="shared" si="25" ref="Q490:Q509">SUM(J490:P490)</f>
        <v>5</v>
      </c>
    </row>
    <row r="491" spans="1:17" ht="12.75">
      <c r="A491" s="40"/>
      <c r="B491" s="14" t="s">
        <v>3721</v>
      </c>
      <c r="C491" s="14" t="s">
        <v>3722</v>
      </c>
      <c r="D491" s="12" t="s">
        <v>2690</v>
      </c>
      <c r="E491" s="9" t="s">
        <v>3723</v>
      </c>
      <c r="F491" s="9" t="s">
        <v>3695</v>
      </c>
      <c r="G491" s="9" t="s">
        <v>1403</v>
      </c>
      <c r="H491" s="10">
        <v>17</v>
      </c>
      <c r="I491" s="9" t="s">
        <v>3696</v>
      </c>
      <c r="J491" s="10">
        <v>0</v>
      </c>
      <c r="K491" s="10">
        <v>0</v>
      </c>
      <c r="L491" s="10">
        <v>1</v>
      </c>
      <c r="M491" s="10">
        <v>0</v>
      </c>
      <c r="N491" s="10">
        <v>0</v>
      </c>
      <c r="O491" s="10">
        <v>0</v>
      </c>
      <c r="P491" s="10">
        <v>4</v>
      </c>
      <c r="Q491" s="11">
        <f t="shared" si="25"/>
        <v>5</v>
      </c>
    </row>
    <row r="492" spans="1:17" ht="12.75">
      <c r="A492" s="40"/>
      <c r="B492" s="14" t="s">
        <v>4356</v>
      </c>
      <c r="C492" s="14">
        <v>306040627</v>
      </c>
      <c r="D492" s="12" t="s">
        <v>4357</v>
      </c>
      <c r="E492" s="9" t="s">
        <v>1677</v>
      </c>
      <c r="F492" s="9" t="s">
        <v>4346</v>
      </c>
      <c r="G492" s="9" t="s">
        <v>4347</v>
      </c>
      <c r="H492" s="10">
        <v>17</v>
      </c>
      <c r="I492" s="9" t="s">
        <v>4358</v>
      </c>
      <c r="J492" s="10">
        <v>0</v>
      </c>
      <c r="K492" s="10">
        <v>0</v>
      </c>
      <c r="L492" s="10">
        <v>1</v>
      </c>
      <c r="M492" s="10">
        <v>4</v>
      </c>
      <c r="N492" s="10">
        <v>0</v>
      </c>
      <c r="O492" s="10">
        <v>0</v>
      </c>
      <c r="P492" s="10">
        <v>0</v>
      </c>
      <c r="Q492" s="11">
        <f t="shared" si="25"/>
        <v>5</v>
      </c>
    </row>
    <row r="493" spans="1:17" ht="12.75">
      <c r="A493" s="40"/>
      <c r="B493" s="14" t="s">
        <v>4359</v>
      </c>
      <c r="C493" s="14">
        <v>24323211647</v>
      </c>
      <c r="D493" s="12" t="s">
        <v>25</v>
      </c>
      <c r="E493" s="9" t="s">
        <v>4360</v>
      </c>
      <c r="F493" s="9" t="s">
        <v>4346</v>
      </c>
      <c r="G493" s="9" t="s">
        <v>4347</v>
      </c>
      <c r="H493" s="10">
        <v>17</v>
      </c>
      <c r="I493" s="9" t="s">
        <v>4348</v>
      </c>
      <c r="J493" s="10">
        <v>0</v>
      </c>
      <c r="K493" s="10">
        <v>2</v>
      </c>
      <c r="L493" s="10">
        <v>2</v>
      </c>
      <c r="M493" s="10">
        <v>0</v>
      </c>
      <c r="N493" s="10">
        <v>1</v>
      </c>
      <c r="O493" s="10">
        <v>0</v>
      </c>
      <c r="P493" s="10">
        <v>0</v>
      </c>
      <c r="Q493" s="11">
        <f t="shared" si="25"/>
        <v>5</v>
      </c>
    </row>
    <row r="494" spans="1:17" ht="12.75">
      <c r="A494" s="40"/>
      <c r="B494" s="14" t="s">
        <v>4678</v>
      </c>
      <c r="C494" s="14">
        <v>41721781762</v>
      </c>
      <c r="D494" s="12" t="s">
        <v>4679</v>
      </c>
      <c r="E494" s="9" t="s">
        <v>2129</v>
      </c>
      <c r="F494" s="9" t="s">
        <v>4649</v>
      </c>
      <c r="G494" s="9" t="s">
        <v>50</v>
      </c>
      <c r="H494" s="10">
        <v>17</v>
      </c>
      <c r="I494" s="9" t="s">
        <v>4654</v>
      </c>
      <c r="J494" s="10">
        <v>0</v>
      </c>
      <c r="K494" s="10">
        <v>0</v>
      </c>
      <c r="L494" s="10">
        <v>2</v>
      </c>
      <c r="M494" s="10">
        <v>0</v>
      </c>
      <c r="N494" s="10">
        <v>0</v>
      </c>
      <c r="O494" s="10">
        <v>1</v>
      </c>
      <c r="P494" s="10">
        <v>2</v>
      </c>
      <c r="Q494" s="11">
        <f t="shared" si="25"/>
        <v>5</v>
      </c>
    </row>
    <row r="495" spans="1:17" ht="12.75">
      <c r="A495" s="40"/>
      <c r="B495" s="14" t="s">
        <v>4914</v>
      </c>
      <c r="C495" s="14">
        <v>10719901639</v>
      </c>
      <c r="D495" s="12" t="s">
        <v>4915</v>
      </c>
      <c r="E495" s="9" t="s">
        <v>4916</v>
      </c>
      <c r="F495" s="9" t="s">
        <v>4898</v>
      </c>
      <c r="G495" s="9" t="s">
        <v>4899</v>
      </c>
      <c r="H495" s="10">
        <v>17</v>
      </c>
      <c r="I495" s="9" t="s">
        <v>4913</v>
      </c>
      <c r="J495" s="10">
        <v>0</v>
      </c>
      <c r="K495" s="10">
        <v>0</v>
      </c>
      <c r="L495" s="10">
        <v>4</v>
      </c>
      <c r="M495" s="10">
        <v>0</v>
      </c>
      <c r="N495" s="10">
        <v>1</v>
      </c>
      <c r="O495" s="10">
        <v>0</v>
      </c>
      <c r="P495" s="10">
        <v>0</v>
      </c>
      <c r="Q495" s="11">
        <f t="shared" si="25"/>
        <v>5</v>
      </c>
    </row>
    <row r="496" spans="1:17" ht="12.75">
      <c r="A496" s="40"/>
      <c r="B496" s="14" t="s">
        <v>3702</v>
      </c>
      <c r="C496" s="14">
        <v>44870497447</v>
      </c>
      <c r="D496" s="12" t="s">
        <v>904</v>
      </c>
      <c r="E496" s="9" t="s">
        <v>4917</v>
      </c>
      <c r="F496" s="9" t="s">
        <v>4898</v>
      </c>
      <c r="G496" s="9" t="s">
        <v>4899</v>
      </c>
      <c r="H496" s="10">
        <v>17</v>
      </c>
      <c r="I496" s="9" t="s">
        <v>4904</v>
      </c>
      <c r="J496" s="10">
        <v>0</v>
      </c>
      <c r="K496" s="10">
        <v>3</v>
      </c>
      <c r="L496" s="10">
        <v>0</v>
      </c>
      <c r="M496" s="10">
        <v>0</v>
      </c>
      <c r="N496" s="10">
        <v>0</v>
      </c>
      <c r="O496" s="10">
        <v>0</v>
      </c>
      <c r="P496" s="10">
        <v>2</v>
      </c>
      <c r="Q496" s="11">
        <f t="shared" si="25"/>
        <v>5</v>
      </c>
    </row>
    <row r="497" spans="1:17" ht="12.75">
      <c r="A497" s="40"/>
      <c r="B497" s="14" t="s">
        <v>5079</v>
      </c>
      <c r="C497" s="14">
        <v>40827407979</v>
      </c>
      <c r="D497" s="12" t="s">
        <v>1368</v>
      </c>
      <c r="E497" s="9" t="s">
        <v>5080</v>
      </c>
      <c r="F497" s="9" t="s">
        <v>5043</v>
      </c>
      <c r="G497" s="9" t="s">
        <v>5044</v>
      </c>
      <c r="H497" s="10">
        <v>17</v>
      </c>
      <c r="I497" s="9" t="s">
        <v>5049</v>
      </c>
      <c r="J497" s="10">
        <v>0</v>
      </c>
      <c r="K497" s="10">
        <v>0</v>
      </c>
      <c r="L497" s="10">
        <v>1</v>
      </c>
      <c r="M497" s="10">
        <v>0</v>
      </c>
      <c r="N497" s="10">
        <v>0</v>
      </c>
      <c r="O497" s="10">
        <v>0</v>
      </c>
      <c r="P497" s="10">
        <v>4</v>
      </c>
      <c r="Q497" s="11">
        <f t="shared" si="25"/>
        <v>5</v>
      </c>
    </row>
    <row r="498" spans="1:17" ht="12.75">
      <c r="A498" s="40"/>
      <c r="B498" s="14" t="s">
        <v>5185</v>
      </c>
      <c r="C498" s="14">
        <v>70994596426</v>
      </c>
      <c r="D498" s="12" t="s">
        <v>2818</v>
      </c>
      <c r="E498" s="9" t="s">
        <v>2601</v>
      </c>
      <c r="F498" s="9" t="s">
        <v>5176</v>
      </c>
      <c r="G498" s="9" t="s">
        <v>5177</v>
      </c>
      <c r="H498" s="10">
        <v>21</v>
      </c>
      <c r="I498" s="9" t="s">
        <v>5178</v>
      </c>
      <c r="J498" s="10">
        <v>4</v>
      </c>
      <c r="K498" s="10">
        <v>0</v>
      </c>
      <c r="L498" s="10">
        <v>0</v>
      </c>
      <c r="M498" s="10">
        <v>0</v>
      </c>
      <c r="N498" s="10">
        <v>1</v>
      </c>
      <c r="O498" s="10">
        <v>0</v>
      </c>
      <c r="P498" s="10">
        <v>0</v>
      </c>
      <c r="Q498" s="11">
        <f t="shared" si="25"/>
        <v>5</v>
      </c>
    </row>
    <row r="499" spans="1:17" ht="12.75">
      <c r="A499" s="40"/>
      <c r="B499" s="14" t="s">
        <v>5207</v>
      </c>
      <c r="C499" s="14">
        <v>56306279618</v>
      </c>
      <c r="D499" s="12" t="s">
        <v>5208</v>
      </c>
      <c r="E499" s="9" t="s">
        <v>5209</v>
      </c>
      <c r="F499" s="9" t="s">
        <v>5201</v>
      </c>
      <c r="G499" s="9" t="s">
        <v>50</v>
      </c>
      <c r="H499" s="10">
        <v>17</v>
      </c>
      <c r="I499" s="9" t="s">
        <v>5206</v>
      </c>
      <c r="J499" s="10">
        <v>0</v>
      </c>
      <c r="K499" s="10">
        <v>0</v>
      </c>
      <c r="L499" s="10">
        <v>0</v>
      </c>
      <c r="M499" s="10">
        <v>5</v>
      </c>
      <c r="N499" s="10">
        <v>0</v>
      </c>
      <c r="O499" s="10">
        <v>0</v>
      </c>
      <c r="P499" s="10">
        <v>0</v>
      </c>
      <c r="Q499" s="11">
        <f t="shared" si="25"/>
        <v>5</v>
      </c>
    </row>
    <row r="500" spans="1:21" ht="12.75">
      <c r="A500" s="7"/>
      <c r="B500" s="14" t="s">
        <v>111</v>
      </c>
      <c r="C500" s="14">
        <v>68298717479</v>
      </c>
      <c r="D500" s="12" t="s">
        <v>112</v>
      </c>
      <c r="E500" s="9" t="s">
        <v>113</v>
      </c>
      <c r="F500" s="9" t="s">
        <v>49</v>
      </c>
      <c r="G500" s="9" t="s">
        <v>50</v>
      </c>
      <c r="H500" s="10">
        <v>17</v>
      </c>
      <c r="I500" s="9" t="s">
        <v>55</v>
      </c>
      <c r="J500" s="10">
        <v>0</v>
      </c>
      <c r="K500" s="10">
        <v>0</v>
      </c>
      <c r="L500" s="10">
        <v>3</v>
      </c>
      <c r="M500" s="10">
        <v>0</v>
      </c>
      <c r="N500" s="10">
        <v>1</v>
      </c>
      <c r="O500" s="10">
        <v>0</v>
      </c>
      <c r="P500" s="10">
        <v>0</v>
      </c>
      <c r="Q500" s="11">
        <f t="shared" si="25"/>
        <v>4</v>
      </c>
      <c r="R500" s="18"/>
      <c r="S500" s="18"/>
      <c r="T500" s="18"/>
      <c r="U500" s="18"/>
    </row>
    <row r="501" spans="1:21" ht="12.75">
      <c r="A501" s="7"/>
      <c r="B501" s="14" t="s">
        <v>401</v>
      </c>
      <c r="C501" s="14">
        <v>46137303795</v>
      </c>
      <c r="D501" s="12" t="s">
        <v>127</v>
      </c>
      <c r="E501" s="9" t="s">
        <v>402</v>
      </c>
      <c r="F501" s="9" t="s">
        <v>398</v>
      </c>
      <c r="G501" s="9" t="s">
        <v>399</v>
      </c>
      <c r="H501" s="10">
        <v>17</v>
      </c>
      <c r="I501" s="9" t="s">
        <v>400</v>
      </c>
      <c r="J501" s="10">
        <v>0</v>
      </c>
      <c r="K501" s="10">
        <v>0</v>
      </c>
      <c r="L501" s="10">
        <v>1</v>
      </c>
      <c r="M501" s="10">
        <v>0</v>
      </c>
      <c r="N501" s="10">
        <v>1</v>
      </c>
      <c r="O501" s="10">
        <v>0</v>
      </c>
      <c r="P501" s="10">
        <v>2</v>
      </c>
      <c r="Q501" s="11">
        <f t="shared" si="25"/>
        <v>4</v>
      </c>
      <c r="R501" s="18"/>
      <c r="S501" s="18"/>
      <c r="T501" s="18"/>
      <c r="U501" s="18"/>
    </row>
    <row r="502" spans="1:21" ht="12.75">
      <c r="A502" s="7"/>
      <c r="B502" s="14" t="s">
        <v>403</v>
      </c>
      <c r="C502" s="14">
        <v>21645421643</v>
      </c>
      <c r="D502" s="12" t="s">
        <v>404</v>
      </c>
      <c r="E502" s="9" t="s">
        <v>405</v>
      </c>
      <c r="F502" s="9" t="s">
        <v>398</v>
      </c>
      <c r="G502" s="9" t="s">
        <v>399</v>
      </c>
      <c r="H502" s="10">
        <v>17</v>
      </c>
      <c r="I502" s="9" t="s">
        <v>400</v>
      </c>
      <c r="J502" s="10">
        <v>1</v>
      </c>
      <c r="K502" s="10">
        <v>0</v>
      </c>
      <c r="L502" s="10">
        <v>2</v>
      </c>
      <c r="M502" s="10">
        <v>0</v>
      </c>
      <c r="N502" s="10">
        <v>1</v>
      </c>
      <c r="O502" s="10">
        <v>0</v>
      </c>
      <c r="P502" s="10">
        <v>0</v>
      </c>
      <c r="Q502" s="11">
        <f t="shared" si="25"/>
        <v>4</v>
      </c>
      <c r="R502" s="18"/>
      <c r="S502" s="18"/>
      <c r="T502" s="18"/>
      <c r="U502" s="18"/>
    </row>
    <row r="503" spans="1:21" ht="12.75">
      <c r="A503" s="7"/>
      <c r="B503" s="14" t="s">
        <v>455</v>
      </c>
      <c r="C503" s="14" t="s">
        <v>456</v>
      </c>
      <c r="D503" s="12" t="s">
        <v>457</v>
      </c>
      <c r="E503" s="9" t="s">
        <v>332</v>
      </c>
      <c r="F503" s="9" t="s">
        <v>438</v>
      </c>
      <c r="G503" s="9" t="s">
        <v>50</v>
      </c>
      <c r="H503" s="10">
        <v>17</v>
      </c>
      <c r="I503" s="9" t="s">
        <v>439</v>
      </c>
      <c r="J503" s="10">
        <v>1</v>
      </c>
      <c r="K503" s="10">
        <v>0</v>
      </c>
      <c r="L503" s="10">
        <v>2</v>
      </c>
      <c r="M503" s="10">
        <v>0</v>
      </c>
      <c r="N503" s="10">
        <v>0</v>
      </c>
      <c r="O503" s="10">
        <v>0</v>
      </c>
      <c r="P503" s="10">
        <v>1</v>
      </c>
      <c r="Q503" s="11">
        <f t="shared" si="25"/>
        <v>4</v>
      </c>
      <c r="R503" s="18"/>
      <c r="S503" s="18"/>
      <c r="T503" s="18"/>
      <c r="U503" s="18"/>
    </row>
    <row r="504" spans="1:21" ht="12.75">
      <c r="A504" s="7"/>
      <c r="B504" s="14" t="s">
        <v>568</v>
      </c>
      <c r="C504" s="14">
        <v>72950731962</v>
      </c>
      <c r="D504" s="12" t="s">
        <v>31</v>
      </c>
      <c r="E504" s="9" t="s">
        <v>569</v>
      </c>
      <c r="F504" s="9" t="s">
        <v>549</v>
      </c>
      <c r="G504" s="9" t="s">
        <v>550</v>
      </c>
      <c r="H504" s="10">
        <v>17</v>
      </c>
      <c r="I504" s="9" t="s">
        <v>551</v>
      </c>
      <c r="J504" s="10">
        <v>0</v>
      </c>
      <c r="K504" s="10">
        <v>0</v>
      </c>
      <c r="L504" s="10">
        <v>3</v>
      </c>
      <c r="M504" s="10">
        <v>0</v>
      </c>
      <c r="N504" s="10">
        <v>1</v>
      </c>
      <c r="O504" s="10">
        <v>0</v>
      </c>
      <c r="P504" s="10">
        <v>0</v>
      </c>
      <c r="Q504" s="11">
        <f t="shared" si="25"/>
        <v>4</v>
      </c>
      <c r="R504" s="18"/>
      <c r="S504" s="18"/>
      <c r="T504" s="18"/>
      <c r="U504" s="18"/>
    </row>
    <row r="505" spans="1:21" ht="12.75">
      <c r="A505" s="7"/>
      <c r="B505" s="14" t="s">
        <v>641</v>
      </c>
      <c r="C505" s="14">
        <v>48671667963</v>
      </c>
      <c r="D505" s="12" t="s">
        <v>316</v>
      </c>
      <c r="E505" s="9" t="s">
        <v>642</v>
      </c>
      <c r="F505" s="9" t="s">
        <v>608</v>
      </c>
      <c r="G505" s="9" t="s">
        <v>50</v>
      </c>
      <c r="H505" s="10">
        <v>17</v>
      </c>
      <c r="I505" s="9" t="s">
        <v>621</v>
      </c>
      <c r="J505" s="10">
        <v>0</v>
      </c>
      <c r="K505" s="10">
        <v>0</v>
      </c>
      <c r="L505" s="10">
        <v>1</v>
      </c>
      <c r="M505" s="10">
        <v>0</v>
      </c>
      <c r="N505" s="10">
        <v>2</v>
      </c>
      <c r="O505" s="10">
        <v>0</v>
      </c>
      <c r="P505" s="10">
        <v>1</v>
      </c>
      <c r="Q505" s="11">
        <f t="shared" si="25"/>
        <v>4</v>
      </c>
      <c r="R505" s="18"/>
      <c r="S505" s="18"/>
      <c r="T505" s="18"/>
      <c r="U505" s="18"/>
    </row>
    <row r="506" spans="1:21" ht="12.75">
      <c r="A506" s="7"/>
      <c r="B506" s="14" t="s">
        <v>862</v>
      </c>
      <c r="C506" s="14">
        <v>23649030316</v>
      </c>
      <c r="D506" s="12" t="s">
        <v>863</v>
      </c>
      <c r="E506" s="9" t="s">
        <v>864</v>
      </c>
      <c r="F506" s="9" t="s">
        <v>834</v>
      </c>
      <c r="G506" s="9" t="s">
        <v>834</v>
      </c>
      <c r="H506" s="10">
        <v>17</v>
      </c>
      <c r="I506" s="9" t="s">
        <v>835</v>
      </c>
      <c r="J506" s="10">
        <v>0</v>
      </c>
      <c r="K506" s="10">
        <v>0</v>
      </c>
      <c r="L506" s="10">
        <v>3</v>
      </c>
      <c r="M506" s="10">
        <v>1</v>
      </c>
      <c r="N506" s="10">
        <v>0</v>
      </c>
      <c r="O506" s="10">
        <v>0</v>
      </c>
      <c r="P506" s="10">
        <v>0</v>
      </c>
      <c r="Q506" s="11">
        <f t="shared" si="25"/>
        <v>4</v>
      </c>
      <c r="R506" s="18"/>
      <c r="S506" s="18"/>
      <c r="T506" s="18"/>
      <c r="U506" s="18"/>
    </row>
    <row r="507" spans="1:21" ht="12.75">
      <c r="A507" s="7"/>
      <c r="B507" s="14" t="s">
        <v>865</v>
      </c>
      <c r="C507" s="14">
        <v>13323332729</v>
      </c>
      <c r="D507" s="12" t="s">
        <v>255</v>
      </c>
      <c r="E507" s="9" t="s">
        <v>866</v>
      </c>
      <c r="F507" s="9" t="s">
        <v>834</v>
      </c>
      <c r="G507" s="9" t="s">
        <v>834</v>
      </c>
      <c r="H507" s="10">
        <v>17</v>
      </c>
      <c r="I507" s="9" t="s">
        <v>835</v>
      </c>
      <c r="J507" s="10">
        <v>1</v>
      </c>
      <c r="K507" s="10">
        <v>0</v>
      </c>
      <c r="L507" s="10">
        <v>1</v>
      </c>
      <c r="M507" s="10">
        <v>0</v>
      </c>
      <c r="N507" s="10">
        <v>2</v>
      </c>
      <c r="O507" s="10">
        <v>0</v>
      </c>
      <c r="P507" s="10">
        <v>0</v>
      </c>
      <c r="Q507" s="11">
        <f t="shared" si="25"/>
        <v>4</v>
      </c>
      <c r="R507" s="18"/>
      <c r="S507" s="18"/>
      <c r="T507" s="18"/>
      <c r="U507" s="18"/>
    </row>
    <row r="508" spans="1:21" ht="12.75">
      <c r="A508" s="7"/>
      <c r="B508" s="14" t="s">
        <v>867</v>
      </c>
      <c r="C508" s="14">
        <v>44148280545</v>
      </c>
      <c r="D508" s="12" t="s">
        <v>138</v>
      </c>
      <c r="E508" s="9" t="s">
        <v>842</v>
      </c>
      <c r="F508" s="9" t="s">
        <v>834</v>
      </c>
      <c r="G508" s="9" t="s">
        <v>834</v>
      </c>
      <c r="H508" s="10">
        <v>17</v>
      </c>
      <c r="I508" s="9" t="s">
        <v>843</v>
      </c>
      <c r="J508" s="10">
        <v>0</v>
      </c>
      <c r="K508" s="10">
        <v>0</v>
      </c>
      <c r="L508" s="10">
        <v>1</v>
      </c>
      <c r="M508" s="10">
        <v>3</v>
      </c>
      <c r="N508" s="10">
        <v>0</v>
      </c>
      <c r="O508" s="10">
        <v>0</v>
      </c>
      <c r="P508" s="10">
        <v>0</v>
      </c>
      <c r="Q508" s="11">
        <f t="shared" si="25"/>
        <v>4</v>
      </c>
      <c r="R508" s="18"/>
      <c r="S508" s="18"/>
      <c r="T508" s="18"/>
      <c r="U508" s="18"/>
    </row>
    <row r="509" spans="1:21" ht="12.75">
      <c r="A509" s="7"/>
      <c r="B509" s="14" t="s">
        <v>968</v>
      </c>
      <c r="C509" s="14" t="s">
        <v>969</v>
      </c>
      <c r="D509" s="12" t="s">
        <v>292</v>
      </c>
      <c r="E509" s="9" t="s">
        <v>970</v>
      </c>
      <c r="F509" s="9" t="s">
        <v>932</v>
      </c>
      <c r="G509" s="9" t="s">
        <v>933</v>
      </c>
      <c r="H509" s="10">
        <v>17</v>
      </c>
      <c r="I509" s="9" t="s">
        <v>942</v>
      </c>
      <c r="J509" s="10">
        <v>3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1</v>
      </c>
      <c r="Q509" s="11">
        <f t="shared" si="25"/>
        <v>4</v>
      </c>
      <c r="R509" s="18"/>
      <c r="S509" s="18"/>
      <c r="T509" s="18"/>
      <c r="U509" s="18"/>
    </row>
    <row r="510" spans="1:21" ht="12.75">
      <c r="A510" s="7"/>
      <c r="B510" s="14" t="s">
        <v>971</v>
      </c>
      <c r="C510" s="14" t="s">
        <v>972</v>
      </c>
      <c r="D510" s="12" t="s">
        <v>158</v>
      </c>
      <c r="E510" s="9" t="s">
        <v>128</v>
      </c>
      <c r="F510" s="9" t="s">
        <v>932</v>
      </c>
      <c r="G510" s="9" t="s">
        <v>933</v>
      </c>
      <c r="H510" s="10">
        <v>17</v>
      </c>
      <c r="I510" s="9" t="s">
        <v>942</v>
      </c>
      <c r="J510" s="10">
        <v>1</v>
      </c>
      <c r="K510" s="10">
        <v>0</v>
      </c>
      <c r="L510" s="10">
        <v>3</v>
      </c>
      <c r="M510" s="10">
        <v>0</v>
      </c>
      <c r="N510" s="10">
        <v>0</v>
      </c>
      <c r="O510" s="10">
        <v>0</v>
      </c>
      <c r="P510" s="10">
        <v>0</v>
      </c>
      <c r="Q510" s="11">
        <v>4</v>
      </c>
      <c r="R510" s="18"/>
      <c r="S510" s="18"/>
      <c r="T510" s="18"/>
      <c r="U510" s="18"/>
    </row>
    <row r="511" spans="1:21" ht="12.75">
      <c r="A511" s="39"/>
      <c r="B511" s="14" t="s">
        <v>1083</v>
      </c>
      <c r="C511" s="14">
        <v>52594920042</v>
      </c>
      <c r="D511" s="12" t="s">
        <v>561</v>
      </c>
      <c r="E511" s="9" t="s">
        <v>142</v>
      </c>
      <c r="F511" s="9" t="s">
        <v>1067</v>
      </c>
      <c r="G511" s="9" t="s">
        <v>1068</v>
      </c>
      <c r="H511" s="10">
        <v>17</v>
      </c>
      <c r="I511" s="9" t="s">
        <v>1082</v>
      </c>
      <c r="J511" s="10">
        <v>0</v>
      </c>
      <c r="K511" s="10">
        <v>3</v>
      </c>
      <c r="L511" s="10">
        <v>1</v>
      </c>
      <c r="M511" s="10">
        <v>0</v>
      </c>
      <c r="N511" s="10">
        <v>0</v>
      </c>
      <c r="O511" s="10">
        <v>0</v>
      </c>
      <c r="P511" s="10">
        <v>0</v>
      </c>
      <c r="Q511" s="11">
        <f aca="true" t="shared" si="26" ref="Q511:Q526">SUM(J511:P511)</f>
        <v>4</v>
      </c>
      <c r="R511" s="18"/>
      <c r="S511" s="18"/>
      <c r="T511" s="18"/>
      <c r="U511" s="18"/>
    </row>
    <row r="512" spans="1:21" ht="12.75">
      <c r="A512" s="39"/>
      <c r="B512" s="14" t="s">
        <v>1084</v>
      </c>
      <c r="C512" s="14">
        <v>79237367804</v>
      </c>
      <c r="D512" s="12" t="s">
        <v>1085</v>
      </c>
      <c r="E512" s="9" t="s">
        <v>1086</v>
      </c>
      <c r="F512" s="9" t="s">
        <v>1067</v>
      </c>
      <c r="G512" s="9" t="s">
        <v>1068</v>
      </c>
      <c r="H512" s="10">
        <v>17</v>
      </c>
      <c r="I512" s="9" t="s">
        <v>1069</v>
      </c>
      <c r="J512" s="10">
        <v>0</v>
      </c>
      <c r="K512" s="10">
        <v>3</v>
      </c>
      <c r="L512" s="10">
        <v>1</v>
      </c>
      <c r="M512" s="10">
        <v>0</v>
      </c>
      <c r="N512" s="10">
        <v>0</v>
      </c>
      <c r="O512" s="10">
        <v>0</v>
      </c>
      <c r="P512" s="10">
        <v>0</v>
      </c>
      <c r="Q512" s="11">
        <f t="shared" si="26"/>
        <v>4</v>
      </c>
      <c r="R512" s="18"/>
      <c r="S512" s="18"/>
      <c r="T512" s="18"/>
      <c r="U512" s="18"/>
    </row>
    <row r="513" spans="1:21" ht="12.75">
      <c r="A513" s="39"/>
      <c r="B513" s="14" t="s">
        <v>1329</v>
      </c>
      <c r="C513" s="14" t="s">
        <v>1330</v>
      </c>
      <c r="D513" s="12" t="s">
        <v>1331</v>
      </c>
      <c r="E513" s="9" t="s">
        <v>1332</v>
      </c>
      <c r="F513" s="9" t="s">
        <v>1308</v>
      </c>
      <c r="G513" s="9" t="s">
        <v>50</v>
      </c>
      <c r="H513" s="10">
        <v>17</v>
      </c>
      <c r="I513" s="9" t="s">
        <v>1312</v>
      </c>
      <c r="J513" s="10">
        <v>0</v>
      </c>
      <c r="K513" s="10">
        <v>0</v>
      </c>
      <c r="L513" s="10">
        <v>4</v>
      </c>
      <c r="M513" s="10">
        <v>0</v>
      </c>
      <c r="N513" s="10">
        <v>0</v>
      </c>
      <c r="O513" s="10">
        <v>0</v>
      </c>
      <c r="P513" s="10">
        <v>0</v>
      </c>
      <c r="Q513" s="11">
        <f t="shared" si="26"/>
        <v>4</v>
      </c>
      <c r="R513" s="18"/>
      <c r="S513" s="18"/>
      <c r="T513" s="18"/>
      <c r="U513" s="18"/>
    </row>
    <row r="514" spans="1:21" ht="12.75">
      <c r="A514" s="39"/>
      <c r="B514" s="14" t="s">
        <v>1333</v>
      </c>
      <c r="C514" s="14">
        <v>78105430380</v>
      </c>
      <c r="D514" s="12" t="s">
        <v>120</v>
      </c>
      <c r="E514" s="9" t="s">
        <v>788</v>
      </c>
      <c r="F514" s="9" t="s">
        <v>1308</v>
      </c>
      <c r="G514" s="9" t="s">
        <v>50</v>
      </c>
      <c r="H514" s="10">
        <v>17</v>
      </c>
      <c r="I514" s="9" t="s">
        <v>1309</v>
      </c>
      <c r="J514" s="10">
        <v>0</v>
      </c>
      <c r="K514" s="10">
        <v>0</v>
      </c>
      <c r="L514" s="10">
        <v>4</v>
      </c>
      <c r="M514" s="10">
        <v>0</v>
      </c>
      <c r="N514" s="10">
        <v>0</v>
      </c>
      <c r="O514" s="10">
        <v>0</v>
      </c>
      <c r="P514" s="10">
        <v>0</v>
      </c>
      <c r="Q514" s="11">
        <f t="shared" si="26"/>
        <v>4</v>
      </c>
      <c r="R514" s="18"/>
      <c r="S514" s="18"/>
      <c r="T514" s="18"/>
      <c r="U514" s="18"/>
    </row>
    <row r="515" spans="1:21" ht="12.75">
      <c r="A515" s="39"/>
      <c r="B515" s="14" t="s">
        <v>1633</v>
      </c>
      <c r="C515" s="14" t="s">
        <v>1634</v>
      </c>
      <c r="D515" s="12" t="s">
        <v>1635</v>
      </c>
      <c r="E515" s="9" t="s">
        <v>1636</v>
      </c>
      <c r="F515" s="9" t="s">
        <v>1629</v>
      </c>
      <c r="G515" s="9" t="s">
        <v>1630</v>
      </c>
      <c r="H515" s="10">
        <v>17</v>
      </c>
      <c r="I515" s="9" t="s">
        <v>1662</v>
      </c>
      <c r="J515" s="10">
        <v>1</v>
      </c>
      <c r="K515" s="10">
        <v>0</v>
      </c>
      <c r="L515" s="10">
        <v>0</v>
      </c>
      <c r="M515" s="10">
        <v>0</v>
      </c>
      <c r="N515" s="10">
        <v>1</v>
      </c>
      <c r="O515" s="10">
        <v>0</v>
      </c>
      <c r="P515" s="10">
        <v>2</v>
      </c>
      <c r="Q515" s="11">
        <f t="shared" si="26"/>
        <v>4</v>
      </c>
      <c r="R515" s="18"/>
      <c r="S515" s="18"/>
      <c r="T515" s="18"/>
      <c r="U515" s="18"/>
    </row>
    <row r="516" spans="1:21" ht="12.75">
      <c r="A516" s="39"/>
      <c r="B516" s="14" t="s">
        <v>1637</v>
      </c>
      <c r="C516" s="14" t="s">
        <v>1638</v>
      </c>
      <c r="D516" s="12" t="s">
        <v>88</v>
      </c>
      <c r="E516" s="9" t="s">
        <v>1639</v>
      </c>
      <c r="F516" s="9" t="s">
        <v>1629</v>
      </c>
      <c r="G516" s="9" t="s">
        <v>1630</v>
      </c>
      <c r="H516" s="10">
        <v>17</v>
      </c>
      <c r="I516" s="9" t="s">
        <v>1660</v>
      </c>
      <c r="J516" s="10">
        <v>0</v>
      </c>
      <c r="K516" s="10">
        <v>3</v>
      </c>
      <c r="L516" s="10">
        <v>1</v>
      </c>
      <c r="M516" s="10">
        <v>0</v>
      </c>
      <c r="N516" s="10">
        <v>0</v>
      </c>
      <c r="O516" s="10">
        <v>0</v>
      </c>
      <c r="P516" s="10">
        <v>0</v>
      </c>
      <c r="Q516" s="11">
        <f t="shared" si="26"/>
        <v>4</v>
      </c>
      <c r="R516" s="18"/>
      <c r="S516" s="18"/>
      <c r="T516" s="18"/>
      <c r="U516" s="18"/>
    </row>
    <row r="517" spans="1:21" ht="12.75">
      <c r="A517" s="39"/>
      <c r="B517" s="14" t="s">
        <v>1640</v>
      </c>
      <c r="C517" s="14" t="s">
        <v>1641</v>
      </c>
      <c r="D517" s="12" t="s">
        <v>120</v>
      </c>
      <c r="E517" s="9" t="s">
        <v>1642</v>
      </c>
      <c r="F517" s="9" t="s">
        <v>1629</v>
      </c>
      <c r="G517" s="9" t="s">
        <v>1630</v>
      </c>
      <c r="H517" s="10">
        <v>17</v>
      </c>
      <c r="I517" s="9" t="s">
        <v>1663</v>
      </c>
      <c r="J517" s="10">
        <v>0</v>
      </c>
      <c r="K517" s="10">
        <v>3</v>
      </c>
      <c r="L517" s="10">
        <v>1</v>
      </c>
      <c r="M517" s="10">
        <v>0</v>
      </c>
      <c r="N517" s="10">
        <v>0</v>
      </c>
      <c r="O517" s="10">
        <v>0</v>
      </c>
      <c r="P517" s="10">
        <v>0</v>
      </c>
      <c r="Q517" s="11">
        <f t="shared" si="26"/>
        <v>4</v>
      </c>
      <c r="R517" s="18"/>
      <c r="S517" s="18"/>
      <c r="T517" s="18"/>
      <c r="U517" s="18"/>
    </row>
    <row r="518" spans="1:21" ht="12.75">
      <c r="A518" s="39"/>
      <c r="B518" s="14" t="s">
        <v>1806</v>
      </c>
      <c r="C518" s="14" t="s">
        <v>1807</v>
      </c>
      <c r="D518" s="12" t="s">
        <v>1808</v>
      </c>
      <c r="E518" s="9" t="s">
        <v>1809</v>
      </c>
      <c r="F518" s="9" t="s">
        <v>1781</v>
      </c>
      <c r="G518" s="9" t="s">
        <v>50</v>
      </c>
      <c r="H518" s="10">
        <v>17</v>
      </c>
      <c r="I518" s="9" t="s">
        <v>1789</v>
      </c>
      <c r="J518" s="10">
        <v>1</v>
      </c>
      <c r="K518" s="10">
        <v>2</v>
      </c>
      <c r="L518" s="10">
        <v>0</v>
      </c>
      <c r="M518" s="10">
        <v>0</v>
      </c>
      <c r="N518" s="10">
        <v>0</v>
      </c>
      <c r="O518" s="10">
        <v>0</v>
      </c>
      <c r="P518" s="10">
        <v>1</v>
      </c>
      <c r="Q518" s="11">
        <f t="shared" si="26"/>
        <v>4</v>
      </c>
      <c r="R518" s="18"/>
      <c r="S518" s="18"/>
      <c r="T518" s="18"/>
      <c r="U518" s="18"/>
    </row>
    <row r="519" spans="1:21" ht="12.75">
      <c r="A519" s="39"/>
      <c r="B519" s="14" t="s">
        <v>2377</v>
      </c>
      <c r="C519" s="14">
        <v>50050914565</v>
      </c>
      <c r="D519" s="12" t="s">
        <v>120</v>
      </c>
      <c r="E519" s="9" t="s">
        <v>524</v>
      </c>
      <c r="F519" s="9" t="s">
        <v>2340</v>
      </c>
      <c r="G519" s="9" t="s">
        <v>933</v>
      </c>
      <c r="H519" s="10">
        <v>17</v>
      </c>
      <c r="I519" s="9" t="s">
        <v>2352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4</v>
      </c>
      <c r="Q519" s="11">
        <f t="shared" si="26"/>
        <v>4</v>
      </c>
      <c r="R519" s="18"/>
      <c r="S519" s="18"/>
      <c r="T519" s="18"/>
      <c r="U519" s="18"/>
    </row>
    <row r="520" spans="1:21" ht="12.75">
      <c r="A520" s="39"/>
      <c r="B520" s="14" t="s">
        <v>2378</v>
      </c>
      <c r="C520" s="14">
        <v>19811248048</v>
      </c>
      <c r="D520" s="12" t="s">
        <v>130</v>
      </c>
      <c r="E520" s="9" t="s">
        <v>2379</v>
      </c>
      <c r="F520" s="9" t="s">
        <v>2340</v>
      </c>
      <c r="G520" s="9" t="s">
        <v>933</v>
      </c>
      <c r="H520" s="10">
        <v>17</v>
      </c>
      <c r="I520" s="9" t="s">
        <v>2375</v>
      </c>
      <c r="J520" s="10">
        <v>0</v>
      </c>
      <c r="K520" s="10">
        <v>0</v>
      </c>
      <c r="L520" s="10">
        <v>4</v>
      </c>
      <c r="M520" s="10">
        <v>0</v>
      </c>
      <c r="N520" s="10">
        <v>0</v>
      </c>
      <c r="O520" s="10">
        <v>0</v>
      </c>
      <c r="P520" s="10">
        <v>0</v>
      </c>
      <c r="Q520" s="11">
        <f t="shared" si="26"/>
        <v>4</v>
      </c>
      <c r="R520" s="18"/>
      <c r="S520" s="18"/>
      <c r="T520" s="18"/>
      <c r="U520" s="18"/>
    </row>
    <row r="521" spans="1:21" ht="12.75">
      <c r="A521" s="39"/>
      <c r="B521" s="14" t="s">
        <v>2380</v>
      </c>
      <c r="C521" s="14">
        <v>14629043146</v>
      </c>
      <c r="D521" s="12" t="s">
        <v>130</v>
      </c>
      <c r="E521" s="9" t="s">
        <v>2381</v>
      </c>
      <c r="F521" s="9" t="s">
        <v>2340</v>
      </c>
      <c r="G521" s="9" t="s">
        <v>933</v>
      </c>
      <c r="H521" s="10">
        <v>17</v>
      </c>
      <c r="I521" s="9" t="s">
        <v>2361</v>
      </c>
      <c r="J521" s="10">
        <v>0</v>
      </c>
      <c r="K521" s="10">
        <v>0</v>
      </c>
      <c r="L521" s="10">
        <v>2</v>
      </c>
      <c r="M521" s="10">
        <v>0</v>
      </c>
      <c r="N521" s="10">
        <v>0</v>
      </c>
      <c r="O521" s="10">
        <v>0</v>
      </c>
      <c r="P521" s="10">
        <v>2</v>
      </c>
      <c r="Q521" s="11">
        <f t="shared" si="26"/>
        <v>4</v>
      </c>
      <c r="R521" s="18"/>
      <c r="S521" s="18"/>
      <c r="T521" s="18"/>
      <c r="U521" s="18"/>
    </row>
    <row r="522" spans="1:21" ht="12.75">
      <c r="A522" s="39"/>
      <c r="B522" s="14" t="s">
        <v>2477</v>
      </c>
      <c r="C522" s="14">
        <v>91106261615</v>
      </c>
      <c r="D522" s="12" t="s">
        <v>41</v>
      </c>
      <c r="E522" s="9" t="s">
        <v>2271</v>
      </c>
      <c r="F522" s="9" t="s">
        <v>2453</v>
      </c>
      <c r="G522" s="9" t="s">
        <v>50</v>
      </c>
      <c r="H522" s="10">
        <v>17</v>
      </c>
      <c r="I522" s="9" t="s">
        <v>2462</v>
      </c>
      <c r="J522" s="10">
        <v>0</v>
      </c>
      <c r="K522" s="10">
        <v>0</v>
      </c>
      <c r="L522" s="10">
        <v>2</v>
      </c>
      <c r="M522" s="10">
        <v>0</v>
      </c>
      <c r="N522" s="10">
        <v>2</v>
      </c>
      <c r="O522" s="10">
        <v>0</v>
      </c>
      <c r="P522" s="10">
        <v>0</v>
      </c>
      <c r="Q522" s="11">
        <f t="shared" si="26"/>
        <v>4</v>
      </c>
      <c r="R522" s="18"/>
      <c r="S522" s="18"/>
      <c r="T522" s="18"/>
      <c r="U522" s="18"/>
    </row>
    <row r="523" spans="1:21" ht="12.75">
      <c r="A523" s="39"/>
      <c r="B523" s="14" t="s">
        <v>2478</v>
      </c>
      <c r="C523" s="14">
        <v>89811278830</v>
      </c>
      <c r="D523" s="12" t="s">
        <v>2479</v>
      </c>
      <c r="E523" s="9" t="s">
        <v>2480</v>
      </c>
      <c r="F523" s="9" t="s">
        <v>2453</v>
      </c>
      <c r="G523" s="9" t="s">
        <v>50</v>
      </c>
      <c r="H523" s="10">
        <v>17</v>
      </c>
      <c r="I523" s="9" t="s">
        <v>2457</v>
      </c>
      <c r="J523" s="10">
        <v>0</v>
      </c>
      <c r="K523" s="10">
        <v>0</v>
      </c>
      <c r="L523" s="10">
        <v>2</v>
      </c>
      <c r="M523" s="10">
        <v>0</v>
      </c>
      <c r="N523" s="10">
        <v>0</v>
      </c>
      <c r="O523" s="10">
        <v>2</v>
      </c>
      <c r="P523" s="10">
        <v>0</v>
      </c>
      <c r="Q523" s="11">
        <f t="shared" si="26"/>
        <v>4</v>
      </c>
      <c r="R523" s="18"/>
      <c r="S523" s="18"/>
      <c r="T523" s="18"/>
      <c r="U523" s="18"/>
    </row>
    <row r="524" spans="1:21" ht="12.75">
      <c r="A524" s="39"/>
      <c r="B524" s="14" t="s">
        <v>2602</v>
      </c>
      <c r="C524" s="14">
        <v>91286862486</v>
      </c>
      <c r="D524" s="12" t="s">
        <v>2603</v>
      </c>
      <c r="E524" s="9" t="s">
        <v>135</v>
      </c>
      <c r="F524" s="9" t="s">
        <v>2593</v>
      </c>
      <c r="G524" s="9" t="s">
        <v>50</v>
      </c>
      <c r="H524" s="10">
        <v>17</v>
      </c>
      <c r="I524" s="9" t="s">
        <v>2596</v>
      </c>
      <c r="J524" s="10">
        <v>0</v>
      </c>
      <c r="K524" s="10">
        <v>0</v>
      </c>
      <c r="L524" s="10">
        <v>2</v>
      </c>
      <c r="M524" s="10">
        <v>0</v>
      </c>
      <c r="N524" s="10">
        <v>0</v>
      </c>
      <c r="O524" s="10">
        <v>2</v>
      </c>
      <c r="P524" s="10">
        <v>0</v>
      </c>
      <c r="Q524" s="11">
        <f t="shared" si="26"/>
        <v>4</v>
      </c>
      <c r="R524" s="18"/>
      <c r="S524" s="18"/>
      <c r="T524" s="18"/>
      <c r="U524" s="18"/>
    </row>
    <row r="525" spans="1:21" ht="12.75">
      <c r="A525" s="39"/>
      <c r="B525" s="14" t="s">
        <v>2604</v>
      </c>
      <c r="C525" s="14" t="s">
        <v>2605</v>
      </c>
      <c r="D525" s="12" t="s">
        <v>2606</v>
      </c>
      <c r="E525" s="9" t="s">
        <v>2607</v>
      </c>
      <c r="F525" s="9" t="s">
        <v>2593</v>
      </c>
      <c r="G525" s="9" t="s">
        <v>50</v>
      </c>
      <c r="H525" s="10">
        <v>17</v>
      </c>
      <c r="I525" s="9" t="s">
        <v>2594</v>
      </c>
      <c r="J525" s="10">
        <v>0</v>
      </c>
      <c r="K525" s="10">
        <v>1</v>
      </c>
      <c r="L525" s="10">
        <v>1</v>
      </c>
      <c r="M525" s="10">
        <v>1</v>
      </c>
      <c r="N525" s="10">
        <v>0</v>
      </c>
      <c r="O525" s="10">
        <v>1</v>
      </c>
      <c r="P525" s="10">
        <v>0</v>
      </c>
      <c r="Q525" s="11">
        <f t="shared" si="26"/>
        <v>4</v>
      </c>
      <c r="R525" s="18"/>
      <c r="S525" s="18"/>
      <c r="T525" s="18"/>
      <c r="U525" s="18"/>
    </row>
    <row r="526" spans="1:21" ht="12.75">
      <c r="A526" s="39"/>
      <c r="B526" s="14" t="s">
        <v>2608</v>
      </c>
      <c r="C526" s="14">
        <v>12228123498</v>
      </c>
      <c r="D526" s="12" t="s">
        <v>120</v>
      </c>
      <c r="E526" s="9" t="s">
        <v>2609</v>
      </c>
      <c r="F526" s="9" t="s">
        <v>2593</v>
      </c>
      <c r="G526" s="9" t="s">
        <v>50</v>
      </c>
      <c r="H526" s="10">
        <v>17</v>
      </c>
      <c r="I526" s="9" t="s">
        <v>2594</v>
      </c>
      <c r="J526" s="10">
        <v>0</v>
      </c>
      <c r="K526" s="10">
        <v>1</v>
      </c>
      <c r="L526" s="10">
        <v>1</v>
      </c>
      <c r="M526" s="10">
        <v>0</v>
      </c>
      <c r="N526" s="10">
        <v>1</v>
      </c>
      <c r="O526" s="10">
        <v>1</v>
      </c>
      <c r="P526" s="10">
        <v>0</v>
      </c>
      <c r="Q526" s="11">
        <f t="shared" si="26"/>
        <v>4</v>
      </c>
      <c r="R526" s="18"/>
      <c r="S526" s="18"/>
      <c r="T526" s="18"/>
      <c r="U526" s="18"/>
    </row>
    <row r="527" spans="1:17" ht="12.75">
      <c r="A527" s="40"/>
      <c r="B527" s="14" t="s">
        <v>3053</v>
      </c>
      <c r="C527" s="14">
        <v>82206343740</v>
      </c>
      <c r="D527" s="12" t="s">
        <v>581</v>
      </c>
      <c r="E527" s="9" t="s">
        <v>3054</v>
      </c>
      <c r="F527" s="9" t="s">
        <v>3036</v>
      </c>
      <c r="G527" s="9" t="s">
        <v>801</v>
      </c>
      <c r="H527" s="10">
        <v>17</v>
      </c>
      <c r="I527" s="9" t="s">
        <v>3055</v>
      </c>
      <c r="J527" s="10">
        <v>0</v>
      </c>
      <c r="K527" s="10">
        <v>3</v>
      </c>
      <c r="L527" s="10">
        <v>1</v>
      </c>
      <c r="M527" s="10">
        <v>0</v>
      </c>
      <c r="N527" s="10">
        <v>0</v>
      </c>
      <c r="O527" s="10">
        <v>0</v>
      </c>
      <c r="P527" s="10">
        <v>0</v>
      </c>
      <c r="Q527" s="11">
        <v>4</v>
      </c>
    </row>
    <row r="528" spans="1:17" ht="12.75">
      <c r="A528" s="40"/>
      <c r="B528" s="14" t="s">
        <v>3056</v>
      </c>
      <c r="C528" s="14">
        <v>24051324699</v>
      </c>
      <c r="D528" s="12" t="s">
        <v>3057</v>
      </c>
      <c r="E528" s="9" t="s">
        <v>3058</v>
      </c>
      <c r="F528" s="9" t="s">
        <v>3036</v>
      </c>
      <c r="G528" s="9" t="s">
        <v>801</v>
      </c>
      <c r="H528" s="10">
        <v>17</v>
      </c>
      <c r="I528" s="9" t="s">
        <v>3042</v>
      </c>
      <c r="J528" s="10">
        <v>0</v>
      </c>
      <c r="K528" s="10">
        <v>0</v>
      </c>
      <c r="L528" s="10">
        <v>2</v>
      </c>
      <c r="M528" s="10">
        <v>0</v>
      </c>
      <c r="N528" s="10">
        <v>2</v>
      </c>
      <c r="O528" s="10">
        <v>0</v>
      </c>
      <c r="P528" s="10">
        <v>0</v>
      </c>
      <c r="Q528" s="11">
        <v>4</v>
      </c>
    </row>
    <row r="529" spans="1:17" ht="12.75">
      <c r="A529" s="40"/>
      <c r="B529" s="14" t="s">
        <v>3059</v>
      </c>
      <c r="C529" s="14">
        <v>41782674744</v>
      </c>
      <c r="D529" s="12" t="s">
        <v>2740</v>
      </c>
      <c r="E529" s="9" t="s">
        <v>3060</v>
      </c>
      <c r="F529" s="9" t="s">
        <v>3036</v>
      </c>
      <c r="G529" s="9" t="s">
        <v>801</v>
      </c>
      <c r="H529" s="10">
        <v>17</v>
      </c>
      <c r="I529" s="9" t="s">
        <v>3030</v>
      </c>
      <c r="J529" s="10">
        <v>0</v>
      </c>
      <c r="K529" s="10">
        <v>2</v>
      </c>
      <c r="L529" s="10">
        <v>0</v>
      </c>
      <c r="M529" s="10">
        <v>0</v>
      </c>
      <c r="N529" s="10">
        <v>1</v>
      </c>
      <c r="O529" s="10">
        <v>0</v>
      </c>
      <c r="P529" s="10">
        <v>1</v>
      </c>
      <c r="Q529" s="11">
        <v>4</v>
      </c>
    </row>
    <row r="530" spans="1:17" ht="12.75">
      <c r="A530" s="40"/>
      <c r="B530" s="14" t="s">
        <v>3425</v>
      </c>
      <c r="C530" s="14">
        <v>13646719627</v>
      </c>
      <c r="D530" s="12" t="s">
        <v>3408</v>
      </c>
      <c r="E530" s="9" t="s">
        <v>937</v>
      </c>
      <c r="F530" s="9" t="s">
        <v>3410</v>
      </c>
      <c r="G530" s="9" t="s">
        <v>3411</v>
      </c>
      <c r="H530" s="10">
        <v>17</v>
      </c>
      <c r="I530" s="9" t="s">
        <v>3417</v>
      </c>
      <c r="J530" s="10">
        <v>0</v>
      </c>
      <c r="K530" s="10">
        <v>0</v>
      </c>
      <c r="L530" s="10">
        <v>2</v>
      </c>
      <c r="M530" s="10">
        <v>0</v>
      </c>
      <c r="N530" s="10">
        <v>2</v>
      </c>
      <c r="O530" s="10">
        <v>0</v>
      </c>
      <c r="P530" s="10">
        <v>0</v>
      </c>
      <c r="Q530" s="11">
        <f aca="true" t="shared" si="27" ref="Q530:Q546">SUM(J530:P530)</f>
        <v>4</v>
      </c>
    </row>
    <row r="531" spans="1:17" ht="12.75">
      <c r="A531" s="40"/>
      <c r="B531" s="14" t="s">
        <v>3516</v>
      </c>
      <c r="C531" s="14">
        <v>95511118328</v>
      </c>
      <c r="D531" s="12" t="s">
        <v>3517</v>
      </c>
      <c r="E531" s="9" t="s">
        <v>473</v>
      </c>
      <c r="F531" s="9" t="s">
        <v>3504</v>
      </c>
      <c r="G531" s="9" t="s">
        <v>3505</v>
      </c>
      <c r="H531" s="10">
        <v>17</v>
      </c>
      <c r="I531" s="9" t="s">
        <v>3506</v>
      </c>
      <c r="J531" s="10">
        <v>1</v>
      </c>
      <c r="K531" s="10">
        <v>0</v>
      </c>
      <c r="L531" s="10">
        <v>2</v>
      </c>
      <c r="M531" s="10">
        <v>0</v>
      </c>
      <c r="N531" s="10">
        <v>1</v>
      </c>
      <c r="O531" s="10">
        <v>0</v>
      </c>
      <c r="P531" s="10">
        <v>0</v>
      </c>
      <c r="Q531" s="11">
        <f t="shared" si="27"/>
        <v>4</v>
      </c>
    </row>
    <row r="532" spans="1:17" ht="12.75">
      <c r="A532" s="40"/>
      <c r="B532" s="14" t="s">
        <v>3535</v>
      </c>
      <c r="C532" s="14">
        <v>9679059740</v>
      </c>
      <c r="D532" s="12" t="s">
        <v>106</v>
      </c>
      <c r="E532" s="9" t="s">
        <v>3536</v>
      </c>
      <c r="F532" s="9" t="s">
        <v>3531</v>
      </c>
      <c r="G532" s="9" t="s">
        <v>50</v>
      </c>
      <c r="H532" s="10">
        <v>17</v>
      </c>
      <c r="I532" s="9" t="s">
        <v>3534</v>
      </c>
      <c r="J532" s="10">
        <v>0</v>
      </c>
      <c r="K532" s="10">
        <v>3</v>
      </c>
      <c r="L532" s="10">
        <v>0</v>
      </c>
      <c r="M532" s="10">
        <v>0</v>
      </c>
      <c r="N532" s="10">
        <v>0</v>
      </c>
      <c r="O532" s="10">
        <v>0</v>
      </c>
      <c r="P532" s="10">
        <v>1</v>
      </c>
      <c r="Q532" s="11">
        <f t="shared" si="27"/>
        <v>4</v>
      </c>
    </row>
    <row r="533" spans="1:17" ht="12.75">
      <c r="A533" s="40"/>
      <c r="B533" s="14" t="s">
        <v>3537</v>
      </c>
      <c r="C533" s="14">
        <v>34240514942</v>
      </c>
      <c r="D533" s="12" t="s">
        <v>730</v>
      </c>
      <c r="E533" s="9" t="s">
        <v>3538</v>
      </c>
      <c r="F533" s="9" t="s">
        <v>3531</v>
      </c>
      <c r="G533" s="9" t="s">
        <v>50</v>
      </c>
      <c r="H533" s="10">
        <v>17</v>
      </c>
      <c r="I533" s="9" t="s">
        <v>3534</v>
      </c>
      <c r="J533" s="10">
        <v>0</v>
      </c>
      <c r="K533" s="10">
        <v>0</v>
      </c>
      <c r="L533" s="10">
        <v>1</v>
      </c>
      <c r="M533" s="10">
        <v>0</v>
      </c>
      <c r="N533" s="10">
        <v>0</v>
      </c>
      <c r="O533" s="10">
        <v>0</v>
      </c>
      <c r="P533" s="10">
        <v>3</v>
      </c>
      <c r="Q533" s="11">
        <f t="shared" si="27"/>
        <v>4</v>
      </c>
    </row>
    <row r="534" spans="1:17" ht="12.75">
      <c r="A534" s="7"/>
      <c r="B534" s="14">
        <v>12854</v>
      </c>
      <c r="C534" s="14">
        <v>22323526902</v>
      </c>
      <c r="D534" s="12" t="s">
        <v>1482</v>
      </c>
      <c r="E534" s="9" t="s">
        <v>3656</v>
      </c>
      <c r="F534" s="9" t="s">
        <v>3652</v>
      </c>
      <c r="G534" s="9"/>
      <c r="H534" s="10">
        <v>17</v>
      </c>
      <c r="I534" s="9" t="s">
        <v>3653</v>
      </c>
      <c r="J534" s="10">
        <v>0</v>
      </c>
      <c r="K534" s="10">
        <v>0</v>
      </c>
      <c r="L534" s="10">
        <v>2</v>
      </c>
      <c r="M534" s="10">
        <v>0</v>
      </c>
      <c r="N534" s="10">
        <v>2</v>
      </c>
      <c r="O534" s="10">
        <v>0</v>
      </c>
      <c r="P534" s="10">
        <v>0</v>
      </c>
      <c r="Q534" s="11">
        <f t="shared" si="27"/>
        <v>4</v>
      </c>
    </row>
    <row r="535" spans="1:17" ht="12.75">
      <c r="A535" s="40"/>
      <c r="B535" s="14" t="s">
        <v>3724</v>
      </c>
      <c r="C535" s="14" t="s">
        <v>3725</v>
      </c>
      <c r="D535" s="12" t="s">
        <v>3726</v>
      </c>
      <c r="E535" s="9" t="s">
        <v>3727</v>
      </c>
      <c r="F535" s="9" t="s">
        <v>3695</v>
      </c>
      <c r="G535" s="9" t="s">
        <v>1403</v>
      </c>
      <c r="H535" s="10">
        <v>17</v>
      </c>
      <c r="I535" s="9" t="s">
        <v>3696</v>
      </c>
      <c r="J535" s="10">
        <v>4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1">
        <f t="shared" si="27"/>
        <v>4</v>
      </c>
    </row>
    <row r="536" spans="1:17" ht="12.75">
      <c r="A536" s="40"/>
      <c r="B536" s="14" t="s">
        <v>3728</v>
      </c>
      <c r="C536" s="14" t="s">
        <v>3729</v>
      </c>
      <c r="D536" s="12" t="s">
        <v>3730</v>
      </c>
      <c r="E536" s="9" t="s">
        <v>3731</v>
      </c>
      <c r="F536" s="9" t="s">
        <v>3695</v>
      </c>
      <c r="G536" s="9" t="s">
        <v>1403</v>
      </c>
      <c r="H536" s="10">
        <v>17</v>
      </c>
      <c r="I536" s="9" t="s">
        <v>3696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4</v>
      </c>
      <c r="Q536" s="11">
        <f t="shared" si="27"/>
        <v>4</v>
      </c>
    </row>
    <row r="537" spans="1:17" ht="12.75">
      <c r="A537" s="40"/>
      <c r="B537" s="14" t="s">
        <v>4133</v>
      </c>
      <c r="C537" s="14">
        <v>89202843095</v>
      </c>
      <c r="D537" s="12" t="s">
        <v>824</v>
      </c>
      <c r="E537" s="9" t="s">
        <v>4134</v>
      </c>
      <c r="F537" s="9" t="s">
        <v>4106</v>
      </c>
      <c r="G537" s="9" t="s">
        <v>4107</v>
      </c>
      <c r="H537" s="10">
        <v>17</v>
      </c>
      <c r="I537" s="9" t="s">
        <v>4124</v>
      </c>
      <c r="J537" s="10">
        <v>0</v>
      </c>
      <c r="K537" s="10">
        <v>3</v>
      </c>
      <c r="L537" s="10">
        <v>1</v>
      </c>
      <c r="M537" s="10">
        <v>0</v>
      </c>
      <c r="N537" s="10">
        <v>0</v>
      </c>
      <c r="O537" s="10">
        <v>0</v>
      </c>
      <c r="P537" s="10">
        <v>0</v>
      </c>
      <c r="Q537" s="11">
        <f t="shared" si="27"/>
        <v>4</v>
      </c>
    </row>
    <row r="538" spans="1:17" ht="12.75">
      <c r="A538" s="40"/>
      <c r="B538" s="14" t="s">
        <v>4295</v>
      </c>
      <c r="C538" s="14">
        <v>65468913649</v>
      </c>
      <c r="D538" s="12" t="s">
        <v>4296</v>
      </c>
      <c r="E538" s="9" t="s">
        <v>4297</v>
      </c>
      <c r="F538" s="9" t="s">
        <v>4281</v>
      </c>
      <c r="G538" s="9" t="s">
        <v>50</v>
      </c>
      <c r="H538" s="10" t="s">
        <v>388</v>
      </c>
      <c r="I538" s="9" t="s">
        <v>4282</v>
      </c>
      <c r="J538" s="10">
        <v>0</v>
      </c>
      <c r="K538" s="10">
        <v>0</v>
      </c>
      <c r="L538" s="10">
        <v>4</v>
      </c>
      <c r="M538" s="10">
        <v>0</v>
      </c>
      <c r="N538" s="10">
        <v>0</v>
      </c>
      <c r="O538" s="10">
        <v>0</v>
      </c>
      <c r="P538" s="10">
        <v>0</v>
      </c>
      <c r="Q538" s="11">
        <f t="shared" si="27"/>
        <v>4</v>
      </c>
    </row>
    <row r="539" spans="1:17" ht="12.75">
      <c r="A539" s="40"/>
      <c r="B539" s="14">
        <v>55551</v>
      </c>
      <c r="C539" s="14">
        <v>46488758958</v>
      </c>
      <c r="D539" s="12" t="s">
        <v>564</v>
      </c>
      <c r="E539" s="9" t="s">
        <v>1642</v>
      </c>
      <c r="F539" s="9" t="s">
        <v>4346</v>
      </c>
      <c r="G539" s="9" t="s">
        <v>4347</v>
      </c>
      <c r="H539" s="10">
        <v>17</v>
      </c>
      <c r="I539" s="9" t="s">
        <v>4361</v>
      </c>
      <c r="J539" s="10">
        <v>0</v>
      </c>
      <c r="K539" s="10">
        <v>2</v>
      </c>
      <c r="L539" s="10">
        <v>0</v>
      </c>
      <c r="M539" s="10">
        <v>0</v>
      </c>
      <c r="N539" s="10">
        <v>0</v>
      </c>
      <c r="O539" s="10">
        <v>0</v>
      </c>
      <c r="P539" s="10">
        <v>2</v>
      </c>
      <c r="Q539" s="11">
        <f t="shared" si="27"/>
        <v>4</v>
      </c>
    </row>
    <row r="540" spans="1:17" ht="12.75">
      <c r="A540" s="40"/>
      <c r="B540" s="14" t="s">
        <v>4362</v>
      </c>
      <c r="C540" s="14">
        <v>16288322767</v>
      </c>
      <c r="D540" s="12" t="s">
        <v>130</v>
      </c>
      <c r="E540" s="9" t="s">
        <v>4363</v>
      </c>
      <c r="F540" s="9" t="s">
        <v>4346</v>
      </c>
      <c r="G540" s="9" t="s">
        <v>4347</v>
      </c>
      <c r="H540" s="10">
        <v>17</v>
      </c>
      <c r="I540" s="9" t="s">
        <v>4361</v>
      </c>
      <c r="J540" s="10">
        <v>0</v>
      </c>
      <c r="K540" s="10">
        <v>2</v>
      </c>
      <c r="L540" s="10">
        <v>2</v>
      </c>
      <c r="M540" s="10">
        <v>0</v>
      </c>
      <c r="N540" s="10">
        <v>0</v>
      </c>
      <c r="O540" s="10">
        <v>0</v>
      </c>
      <c r="P540" s="10">
        <v>0</v>
      </c>
      <c r="Q540" s="11">
        <f t="shared" si="27"/>
        <v>4</v>
      </c>
    </row>
    <row r="541" spans="1:17" ht="12.75">
      <c r="A541" s="40"/>
      <c r="B541" s="14" t="s">
        <v>4461</v>
      </c>
      <c r="C541" s="14">
        <v>78829205848</v>
      </c>
      <c r="D541" s="12" t="s">
        <v>112</v>
      </c>
      <c r="E541" s="9" t="s">
        <v>4462</v>
      </c>
      <c r="F541" s="9" t="s">
        <v>4431</v>
      </c>
      <c r="G541" s="9" t="s">
        <v>50</v>
      </c>
      <c r="H541" s="10">
        <v>17</v>
      </c>
      <c r="I541" s="9" t="s">
        <v>4442</v>
      </c>
      <c r="J541" s="10">
        <v>0</v>
      </c>
      <c r="K541" s="10">
        <v>0</v>
      </c>
      <c r="L541" s="10">
        <v>0</v>
      </c>
      <c r="M541" s="10">
        <v>0</v>
      </c>
      <c r="N541" s="10">
        <v>2</v>
      </c>
      <c r="O541" s="10">
        <v>0</v>
      </c>
      <c r="P541" s="10">
        <v>2</v>
      </c>
      <c r="Q541" s="11">
        <f t="shared" si="27"/>
        <v>4</v>
      </c>
    </row>
    <row r="542" spans="1:17" ht="12.75">
      <c r="A542" s="40"/>
      <c r="B542" s="14" t="s">
        <v>4680</v>
      </c>
      <c r="C542" s="14">
        <v>52524823367</v>
      </c>
      <c r="D542" s="12" t="s">
        <v>1226</v>
      </c>
      <c r="E542" s="9" t="s">
        <v>4681</v>
      </c>
      <c r="F542" s="9" t="s">
        <v>4649</v>
      </c>
      <c r="G542" s="9" t="s">
        <v>50</v>
      </c>
      <c r="H542" s="10">
        <v>17</v>
      </c>
      <c r="I542" s="9" t="s">
        <v>4650</v>
      </c>
      <c r="J542" s="10">
        <v>2</v>
      </c>
      <c r="K542" s="10">
        <v>0</v>
      </c>
      <c r="L542" s="10">
        <v>2</v>
      </c>
      <c r="M542" s="10">
        <v>0</v>
      </c>
      <c r="N542" s="10">
        <v>0</v>
      </c>
      <c r="O542" s="10">
        <v>0</v>
      </c>
      <c r="P542" s="10">
        <v>0</v>
      </c>
      <c r="Q542" s="11">
        <f t="shared" si="27"/>
        <v>4</v>
      </c>
    </row>
    <row r="543" spans="1:17" ht="12.75">
      <c r="A543" s="40"/>
      <c r="B543" s="14" t="s">
        <v>4827</v>
      </c>
      <c r="C543" s="14" t="s">
        <v>4828</v>
      </c>
      <c r="D543" s="12" t="s">
        <v>445</v>
      </c>
      <c r="E543" s="9" t="s">
        <v>110</v>
      </c>
      <c r="F543" s="9" t="s">
        <v>4823</v>
      </c>
      <c r="G543" s="9" t="s">
        <v>50</v>
      </c>
      <c r="H543" s="10">
        <v>17</v>
      </c>
      <c r="I543" s="9" t="s">
        <v>4824</v>
      </c>
      <c r="J543" s="10">
        <v>0</v>
      </c>
      <c r="K543" s="10">
        <v>0</v>
      </c>
      <c r="L543" s="10">
        <v>2</v>
      </c>
      <c r="M543" s="10">
        <v>0</v>
      </c>
      <c r="N543" s="10">
        <v>0</v>
      </c>
      <c r="O543" s="10">
        <v>0</v>
      </c>
      <c r="P543" s="10">
        <v>2</v>
      </c>
      <c r="Q543" s="11">
        <f t="shared" si="27"/>
        <v>4</v>
      </c>
    </row>
    <row r="544" spans="1:17" ht="12.75">
      <c r="A544" s="40"/>
      <c r="B544" s="14" t="s">
        <v>4918</v>
      </c>
      <c r="C544" s="14">
        <v>98493956518</v>
      </c>
      <c r="D544" s="12" t="s">
        <v>2774</v>
      </c>
      <c r="E544" s="9" t="s">
        <v>4919</v>
      </c>
      <c r="F544" s="9" t="s">
        <v>4898</v>
      </c>
      <c r="G544" s="9" t="s">
        <v>4899</v>
      </c>
      <c r="H544" s="10">
        <v>17</v>
      </c>
      <c r="I544" s="9" t="s">
        <v>4904</v>
      </c>
      <c r="J544" s="10">
        <v>0</v>
      </c>
      <c r="K544" s="10">
        <v>0</v>
      </c>
      <c r="L544" s="10">
        <v>4</v>
      </c>
      <c r="M544" s="10">
        <v>0</v>
      </c>
      <c r="N544" s="10">
        <v>0</v>
      </c>
      <c r="O544" s="10">
        <v>0</v>
      </c>
      <c r="P544" s="10">
        <v>0</v>
      </c>
      <c r="Q544" s="11">
        <f t="shared" si="27"/>
        <v>4</v>
      </c>
    </row>
    <row r="545" spans="1:17" ht="12.75">
      <c r="A545" s="40"/>
      <c r="B545" s="14" t="s">
        <v>4920</v>
      </c>
      <c r="C545" s="14">
        <v>57901266975</v>
      </c>
      <c r="D545" s="12" t="s">
        <v>4921</v>
      </c>
      <c r="E545" s="9" t="s">
        <v>4922</v>
      </c>
      <c r="F545" s="9" t="s">
        <v>4898</v>
      </c>
      <c r="G545" s="9" t="s">
        <v>4899</v>
      </c>
      <c r="H545" s="10">
        <v>17</v>
      </c>
      <c r="I545" s="9" t="s">
        <v>4910</v>
      </c>
      <c r="J545" s="10">
        <v>0</v>
      </c>
      <c r="K545" s="10">
        <v>0</v>
      </c>
      <c r="L545" s="10">
        <v>2</v>
      </c>
      <c r="M545" s="10">
        <v>0</v>
      </c>
      <c r="N545" s="10">
        <v>2</v>
      </c>
      <c r="O545" s="10">
        <v>0</v>
      </c>
      <c r="P545" s="10">
        <v>0</v>
      </c>
      <c r="Q545" s="11">
        <f t="shared" si="27"/>
        <v>4</v>
      </c>
    </row>
    <row r="546" spans="1:17" ht="12.75">
      <c r="A546" s="40"/>
      <c r="B546" s="14" t="s">
        <v>4923</v>
      </c>
      <c r="C546" s="14">
        <v>80688426123</v>
      </c>
      <c r="D546" s="12" t="s">
        <v>1485</v>
      </c>
      <c r="E546" s="9" t="s">
        <v>4924</v>
      </c>
      <c r="F546" s="9" t="s">
        <v>4898</v>
      </c>
      <c r="G546" s="9" t="s">
        <v>4899</v>
      </c>
      <c r="H546" s="10">
        <v>17</v>
      </c>
      <c r="I546" s="9" t="s">
        <v>4913</v>
      </c>
      <c r="J546" s="10">
        <v>0</v>
      </c>
      <c r="K546" s="10">
        <v>0</v>
      </c>
      <c r="L546" s="10">
        <v>3</v>
      </c>
      <c r="M546" s="10">
        <v>0</v>
      </c>
      <c r="N546" s="10">
        <v>1</v>
      </c>
      <c r="O546" s="10">
        <v>0</v>
      </c>
      <c r="P546" s="10">
        <v>0</v>
      </c>
      <c r="Q546" s="11">
        <f t="shared" si="27"/>
        <v>4</v>
      </c>
    </row>
    <row r="547" spans="1:17" ht="12.75">
      <c r="A547" s="40"/>
      <c r="B547" s="14" t="s">
        <v>2104</v>
      </c>
      <c r="C547" s="14">
        <v>25676936429</v>
      </c>
      <c r="D547" s="12" t="s">
        <v>252</v>
      </c>
      <c r="E547" s="9" t="s">
        <v>5081</v>
      </c>
      <c r="F547" s="9" t="s">
        <v>5043</v>
      </c>
      <c r="G547" s="9" t="s">
        <v>5044</v>
      </c>
      <c r="H547" s="10">
        <v>17</v>
      </c>
      <c r="I547" s="9" t="s">
        <v>5048</v>
      </c>
      <c r="J547" s="10">
        <v>3</v>
      </c>
      <c r="K547" s="10">
        <v>0</v>
      </c>
      <c r="L547" s="10">
        <v>1</v>
      </c>
      <c r="M547" s="10">
        <v>0</v>
      </c>
      <c r="N547" s="10">
        <v>0</v>
      </c>
      <c r="O547" s="10">
        <v>0</v>
      </c>
      <c r="P547" s="10">
        <v>0</v>
      </c>
      <c r="Q547" s="11">
        <v>4</v>
      </c>
    </row>
    <row r="548" spans="1:17" ht="12.75">
      <c r="A548" s="40"/>
      <c r="B548" s="14" t="s">
        <v>5082</v>
      </c>
      <c r="C548" s="14" t="s">
        <v>5083</v>
      </c>
      <c r="D548" s="12" t="s">
        <v>328</v>
      </c>
      <c r="E548" s="9" t="s">
        <v>4748</v>
      </c>
      <c r="F548" s="9" t="s">
        <v>5043</v>
      </c>
      <c r="G548" s="9" t="s">
        <v>5044</v>
      </c>
      <c r="H548" s="10">
        <v>17</v>
      </c>
      <c r="I548" s="9" t="s">
        <v>5048</v>
      </c>
      <c r="J548" s="10">
        <v>0</v>
      </c>
      <c r="K548" s="10">
        <v>0</v>
      </c>
      <c r="L548" s="10">
        <v>4</v>
      </c>
      <c r="M548" s="10">
        <v>0</v>
      </c>
      <c r="N548" s="10">
        <v>0</v>
      </c>
      <c r="O548" s="10">
        <v>0</v>
      </c>
      <c r="P548" s="10">
        <v>0</v>
      </c>
      <c r="Q548" s="11">
        <f aca="true" t="shared" si="28" ref="Q548:Q554">SUM(J548:P548)</f>
        <v>4</v>
      </c>
    </row>
    <row r="549" spans="1:17" ht="12.75">
      <c r="A549" s="40"/>
      <c r="B549" s="14" t="s">
        <v>5210</v>
      </c>
      <c r="C549" s="14">
        <v>30278938860</v>
      </c>
      <c r="D549" s="12" t="s">
        <v>5211</v>
      </c>
      <c r="E549" s="9" t="s">
        <v>5212</v>
      </c>
      <c r="F549" s="9" t="s">
        <v>5201</v>
      </c>
      <c r="G549" s="9" t="s">
        <v>50</v>
      </c>
      <c r="H549" s="10">
        <v>17</v>
      </c>
      <c r="I549" s="9" t="s">
        <v>5206</v>
      </c>
      <c r="J549" s="10">
        <v>4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1">
        <f t="shared" si="28"/>
        <v>4</v>
      </c>
    </row>
    <row r="550" spans="1:21" ht="12.75">
      <c r="A550" s="7"/>
      <c r="B550" s="14" t="s">
        <v>251</v>
      </c>
      <c r="C550" s="14">
        <v>66819039285</v>
      </c>
      <c r="D550" s="12" t="s">
        <v>252</v>
      </c>
      <c r="E550" s="9" t="s">
        <v>253</v>
      </c>
      <c r="F550" s="9" t="s">
        <v>262</v>
      </c>
      <c r="G550" s="9" t="s">
        <v>263</v>
      </c>
      <c r="H550" s="10">
        <v>17</v>
      </c>
      <c r="I550" s="9" t="s">
        <v>269</v>
      </c>
      <c r="J550" s="10">
        <v>0</v>
      </c>
      <c r="K550" s="10">
        <v>0</v>
      </c>
      <c r="L550" s="10">
        <v>3</v>
      </c>
      <c r="M550" s="10">
        <v>0</v>
      </c>
      <c r="N550" s="10">
        <v>0</v>
      </c>
      <c r="O550" s="10">
        <v>0</v>
      </c>
      <c r="P550" s="10">
        <v>0</v>
      </c>
      <c r="Q550" s="11">
        <f t="shared" si="28"/>
        <v>3</v>
      </c>
      <c r="R550" s="18"/>
      <c r="S550" s="18"/>
      <c r="T550" s="18"/>
      <c r="U550" s="18"/>
    </row>
    <row r="551" spans="1:21" ht="12.75">
      <c r="A551" s="7"/>
      <c r="B551" s="14" t="s">
        <v>254</v>
      </c>
      <c r="C551" s="14">
        <v>33757115365</v>
      </c>
      <c r="D551" s="12" t="s">
        <v>255</v>
      </c>
      <c r="E551" s="9" t="s">
        <v>256</v>
      </c>
      <c r="F551" s="9" t="s">
        <v>262</v>
      </c>
      <c r="G551" s="9" t="s">
        <v>263</v>
      </c>
      <c r="H551" s="10">
        <v>17</v>
      </c>
      <c r="I551" s="9" t="s">
        <v>266</v>
      </c>
      <c r="J551" s="10">
        <v>0</v>
      </c>
      <c r="K551" s="10">
        <v>0</v>
      </c>
      <c r="L551" s="10">
        <v>3</v>
      </c>
      <c r="M551" s="10">
        <v>0</v>
      </c>
      <c r="N551" s="10">
        <v>0</v>
      </c>
      <c r="O551" s="10">
        <v>0</v>
      </c>
      <c r="P551" s="10">
        <v>0</v>
      </c>
      <c r="Q551" s="11">
        <f t="shared" si="28"/>
        <v>3</v>
      </c>
      <c r="R551" s="18"/>
      <c r="S551" s="18"/>
      <c r="T551" s="18"/>
      <c r="U551" s="18"/>
    </row>
    <row r="552" spans="1:21" ht="12.75">
      <c r="A552" s="7"/>
      <c r="B552" s="14" t="s">
        <v>257</v>
      </c>
      <c r="C552" s="14">
        <v>39320617628</v>
      </c>
      <c r="D552" s="12" t="s">
        <v>120</v>
      </c>
      <c r="E552" s="9" t="s">
        <v>223</v>
      </c>
      <c r="F552" s="9" t="s">
        <v>262</v>
      </c>
      <c r="G552" s="9" t="s">
        <v>263</v>
      </c>
      <c r="H552" s="10">
        <v>17</v>
      </c>
      <c r="I552" s="9" t="s">
        <v>268</v>
      </c>
      <c r="J552" s="10">
        <v>0</v>
      </c>
      <c r="K552" s="10">
        <v>0</v>
      </c>
      <c r="L552" s="10">
        <v>3</v>
      </c>
      <c r="M552" s="10">
        <v>0</v>
      </c>
      <c r="N552" s="10">
        <v>0</v>
      </c>
      <c r="O552" s="10">
        <v>0</v>
      </c>
      <c r="P552" s="10">
        <v>0</v>
      </c>
      <c r="Q552" s="11">
        <f t="shared" si="28"/>
        <v>3</v>
      </c>
      <c r="R552" s="18"/>
      <c r="S552" s="18"/>
      <c r="T552" s="18"/>
      <c r="U552" s="18"/>
    </row>
    <row r="553" spans="1:21" ht="12.75">
      <c r="A553" s="7"/>
      <c r="B553" s="14" t="s">
        <v>643</v>
      </c>
      <c r="C553" s="14">
        <v>13585868123</v>
      </c>
      <c r="D553" s="12" t="s">
        <v>644</v>
      </c>
      <c r="E553" s="9" t="s">
        <v>645</v>
      </c>
      <c r="F553" s="9" t="s">
        <v>608</v>
      </c>
      <c r="G553" s="9" t="s">
        <v>50</v>
      </c>
      <c r="H553" s="10">
        <v>17</v>
      </c>
      <c r="I553" s="9" t="s">
        <v>621</v>
      </c>
      <c r="J553" s="10">
        <v>0</v>
      </c>
      <c r="K553" s="10">
        <v>0</v>
      </c>
      <c r="L553" s="10">
        <v>1</v>
      </c>
      <c r="M553" s="10">
        <v>0</v>
      </c>
      <c r="N553" s="10">
        <v>0</v>
      </c>
      <c r="O553" s="10">
        <v>0</v>
      </c>
      <c r="P553" s="10">
        <v>2</v>
      </c>
      <c r="Q553" s="11">
        <f t="shared" si="28"/>
        <v>3</v>
      </c>
      <c r="R553" s="18"/>
      <c r="S553" s="18"/>
      <c r="T553" s="18"/>
      <c r="U553" s="18"/>
    </row>
    <row r="554" spans="1:21" ht="12.75">
      <c r="A554" s="7"/>
      <c r="B554" s="14" t="s">
        <v>868</v>
      </c>
      <c r="C554" s="14">
        <v>39107219371</v>
      </c>
      <c r="D554" s="12" t="s">
        <v>130</v>
      </c>
      <c r="E554" s="9" t="s">
        <v>869</v>
      </c>
      <c r="F554" s="9" t="s">
        <v>834</v>
      </c>
      <c r="G554" s="9" t="s">
        <v>834</v>
      </c>
      <c r="H554" s="10">
        <v>17</v>
      </c>
      <c r="I554" s="9" t="s">
        <v>861</v>
      </c>
      <c r="J554" s="10">
        <v>0</v>
      </c>
      <c r="K554" s="10">
        <v>0</v>
      </c>
      <c r="L554" s="10">
        <v>1</v>
      </c>
      <c r="M554" s="10">
        <v>0</v>
      </c>
      <c r="N554" s="10">
        <v>2</v>
      </c>
      <c r="O554" s="10">
        <v>0</v>
      </c>
      <c r="P554" s="10">
        <v>0</v>
      </c>
      <c r="Q554" s="11">
        <f t="shared" si="28"/>
        <v>3</v>
      </c>
      <c r="R554" s="18"/>
      <c r="S554" s="18"/>
      <c r="T554" s="18"/>
      <c r="U554" s="18"/>
    </row>
    <row r="555" spans="1:21" ht="12.75">
      <c r="A555" s="7"/>
      <c r="B555" s="14" t="s">
        <v>973</v>
      </c>
      <c r="C555" s="14" t="s">
        <v>974</v>
      </c>
      <c r="D555" s="12" t="s">
        <v>76</v>
      </c>
      <c r="E555" s="9" t="s">
        <v>975</v>
      </c>
      <c r="F555" s="9" t="s">
        <v>932</v>
      </c>
      <c r="G555" s="9" t="s">
        <v>933</v>
      </c>
      <c r="H555" s="10">
        <v>17</v>
      </c>
      <c r="I555" s="9" t="s">
        <v>938</v>
      </c>
      <c r="J555" s="10">
        <v>0</v>
      </c>
      <c r="K555" s="10">
        <v>0</v>
      </c>
      <c r="L555" s="10">
        <v>1</v>
      </c>
      <c r="M555" s="10">
        <v>0</v>
      </c>
      <c r="N555" s="10">
        <v>1</v>
      </c>
      <c r="O555" s="10">
        <v>0</v>
      </c>
      <c r="P555" s="10">
        <v>1</v>
      </c>
      <c r="Q555" s="11">
        <v>3</v>
      </c>
      <c r="R555" s="18"/>
      <c r="S555" s="18"/>
      <c r="T555" s="18"/>
      <c r="U555" s="18"/>
    </row>
    <row r="556" spans="1:21" ht="12.75">
      <c r="A556" s="7"/>
      <c r="B556" s="14" t="s">
        <v>976</v>
      </c>
      <c r="C556" s="14" t="s">
        <v>977</v>
      </c>
      <c r="D556" s="12" t="s">
        <v>316</v>
      </c>
      <c r="E556" s="9" t="s">
        <v>978</v>
      </c>
      <c r="F556" s="9" t="s">
        <v>932</v>
      </c>
      <c r="G556" s="9" t="s">
        <v>933</v>
      </c>
      <c r="H556" s="10">
        <v>17</v>
      </c>
      <c r="I556" s="9" t="s">
        <v>938</v>
      </c>
      <c r="J556" s="10">
        <v>0</v>
      </c>
      <c r="K556" s="10">
        <v>0</v>
      </c>
      <c r="L556" s="10">
        <v>0</v>
      </c>
      <c r="M556" s="10">
        <v>0</v>
      </c>
      <c r="N556" s="10">
        <v>1</v>
      </c>
      <c r="O556" s="10">
        <v>0</v>
      </c>
      <c r="P556" s="10">
        <v>2</v>
      </c>
      <c r="Q556" s="11">
        <v>3</v>
      </c>
      <c r="R556" s="18"/>
      <c r="S556" s="18"/>
      <c r="T556" s="18"/>
      <c r="U556" s="18"/>
    </row>
    <row r="557" spans="1:21" ht="12.75">
      <c r="A557" s="7"/>
      <c r="B557" s="14" t="s">
        <v>979</v>
      </c>
      <c r="C557" s="14" t="s">
        <v>980</v>
      </c>
      <c r="D557" s="12" t="s">
        <v>981</v>
      </c>
      <c r="E557" s="9" t="s">
        <v>982</v>
      </c>
      <c r="F557" s="9" t="s">
        <v>932</v>
      </c>
      <c r="G557" s="9" t="s">
        <v>933</v>
      </c>
      <c r="H557" s="10">
        <v>17</v>
      </c>
      <c r="I557" s="9" t="s">
        <v>934</v>
      </c>
      <c r="J557" s="10">
        <v>0</v>
      </c>
      <c r="K557" s="10">
        <v>0</v>
      </c>
      <c r="L557" s="10">
        <v>1</v>
      </c>
      <c r="M557" s="10">
        <v>0</v>
      </c>
      <c r="N557" s="10">
        <v>0</v>
      </c>
      <c r="O557" s="10">
        <v>0</v>
      </c>
      <c r="P557" s="10">
        <v>2</v>
      </c>
      <c r="Q557" s="11">
        <v>3</v>
      </c>
      <c r="R557" s="18"/>
      <c r="S557" s="18"/>
      <c r="T557" s="18"/>
      <c r="U557" s="18"/>
    </row>
    <row r="558" spans="1:21" ht="12.75">
      <c r="A558" s="39"/>
      <c r="B558" s="14" t="s">
        <v>1087</v>
      </c>
      <c r="C558" s="14">
        <v>20749441093</v>
      </c>
      <c r="D558" s="12" t="s">
        <v>38</v>
      </c>
      <c r="E558" s="9" t="s">
        <v>1086</v>
      </c>
      <c r="F558" s="9" t="s">
        <v>1067</v>
      </c>
      <c r="G558" s="9" t="s">
        <v>1068</v>
      </c>
      <c r="H558" s="10">
        <v>17</v>
      </c>
      <c r="I558" s="9" t="s">
        <v>1082</v>
      </c>
      <c r="J558" s="10">
        <v>0</v>
      </c>
      <c r="K558" s="10">
        <v>0</v>
      </c>
      <c r="L558" s="10">
        <v>2</v>
      </c>
      <c r="M558" s="10">
        <v>1</v>
      </c>
      <c r="N558" s="10">
        <v>0</v>
      </c>
      <c r="O558" s="10">
        <v>0</v>
      </c>
      <c r="P558" s="10">
        <v>0</v>
      </c>
      <c r="Q558" s="11">
        <f aca="true" t="shared" si="29" ref="Q558:Q570">SUM(J558:P558)</f>
        <v>3</v>
      </c>
      <c r="R558" s="18"/>
      <c r="S558" s="18"/>
      <c r="T558" s="18"/>
      <c r="U558" s="18"/>
    </row>
    <row r="559" spans="1:21" ht="12.75">
      <c r="A559" s="39"/>
      <c r="B559" s="14" t="s">
        <v>1168</v>
      </c>
      <c r="C559" s="14">
        <v>85913057613</v>
      </c>
      <c r="D559" s="12" t="s">
        <v>714</v>
      </c>
      <c r="E559" s="9" t="s">
        <v>1164</v>
      </c>
      <c r="F559" s="9" t="s">
        <v>1122</v>
      </c>
      <c r="G559" s="9" t="s">
        <v>50</v>
      </c>
      <c r="H559" s="10">
        <v>17</v>
      </c>
      <c r="I559" s="9" t="s">
        <v>1140</v>
      </c>
      <c r="J559" s="10">
        <v>3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1">
        <f t="shared" si="29"/>
        <v>3</v>
      </c>
      <c r="R559" s="18"/>
      <c r="S559" s="18"/>
      <c r="T559" s="18"/>
      <c r="U559" s="18"/>
    </row>
    <row r="560" spans="1:21" ht="12.75">
      <c r="A560" s="39"/>
      <c r="B560" s="14" t="s">
        <v>1426</v>
      </c>
      <c r="C560" s="14">
        <v>85083072155</v>
      </c>
      <c r="D560" s="12" t="s">
        <v>360</v>
      </c>
      <c r="E560" s="9" t="s">
        <v>1427</v>
      </c>
      <c r="F560" s="9" t="s">
        <v>1402</v>
      </c>
      <c r="G560" s="9" t="s">
        <v>1403</v>
      </c>
      <c r="H560" s="10">
        <v>17</v>
      </c>
      <c r="I560" s="9" t="s">
        <v>1411</v>
      </c>
      <c r="J560" s="10">
        <v>0</v>
      </c>
      <c r="K560" s="10">
        <v>0</v>
      </c>
      <c r="L560" s="10">
        <v>2</v>
      </c>
      <c r="M560" s="10">
        <v>0</v>
      </c>
      <c r="N560" s="10">
        <v>1</v>
      </c>
      <c r="O560" s="10">
        <v>0</v>
      </c>
      <c r="P560" s="10">
        <v>0</v>
      </c>
      <c r="Q560" s="11">
        <f t="shared" si="29"/>
        <v>3</v>
      </c>
      <c r="R560" s="18"/>
      <c r="S560" s="18"/>
      <c r="T560" s="18"/>
      <c r="U560" s="18"/>
    </row>
    <row r="561" spans="1:21" ht="12.75">
      <c r="A561" s="39"/>
      <c r="B561" s="14" t="s">
        <v>1643</v>
      </c>
      <c r="C561" s="14" t="s">
        <v>1644</v>
      </c>
      <c r="D561" s="12" t="s">
        <v>1645</v>
      </c>
      <c r="E561" s="9" t="s">
        <v>340</v>
      </c>
      <c r="F561" s="9" t="s">
        <v>1629</v>
      </c>
      <c r="G561" s="9" t="s">
        <v>1630</v>
      </c>
      <c r="H561" s="10">
        <v>17</v>
      </c>
      <c r="I561" s="9" t="s">
        <v>1660</v>
      </c>
      <c r="J561" s="10">
        <v>0</v>
      </c>
      <c r="K561" s="10">
        <v>0</v>
      </c>
      <c r="L561" s="10">
        <v>1</v>
      </c>
      <c r="M561" s="10">
        <v>0</v>
      </c>
      <c r="N561" s="10">
        <v>0</v>
      </c>
      <c r="O561" s="10">
        <v>0</v>
      </c>
      <c r="P561" s="10">
        <v>2</v>
      </c>
      <c r="Q561" s="11">
        <f t="shared" si="29"/>
        <v>3</v>
      </c>
      <c r="R561" s="18"/>
      <c r="S561" s="18"/>
      <c r="T561" s="18"/>
      <c r="U561" s="18"/>
    </row>
    <row r="562" spans="1:21" ht="12.75">
      <c r="A562" s="39"/>
      <c r="B562" s="14" t="s">
        <v>1646</v>
      </c>
      <c r="C562" s="14" t="s">
        <v>1647</v>
      </c>
      <c r="D562" s="12" t="s">
        <v>97</v>
      </c>
      <c r="E562" s="9" t="s">
        <v>480</v>
      </c>
      <c r="F562" s="9" t="s">
        <v>1629</v>
      </c>
      <c r="G562" s="9" t="s">
        <v>1630</v>
      </c>
      <c r="H562" s="10">
        <v>17</v>
      </c>
      <c r="I562" s="9" t="s">
        <v>1664</v>
      </c>
      <c r="J562" s="10">
        <v>0</v>
      </c>
      <c r="K562" s="10">
        <v>2</v>
      </c>
      <c r="L562" s="10">
        <v>1</v>
      </c>
      <c r="M562" s="10">
        <v>0</v>
      </c>
      <c r="N562" s="10">
        <v>0</v>
      </c>
      <c r="O562" s="10">
        <v>0</v>
      </c>
      <c r="P562" s="10">
        <v>0</v>
      </c>
      <c r="Q562" s="11">
        <f t="shared" si="29"/>
        <v>3</v>
      </c>
      <c r="R562" s="18"/>
      <c r="S562" s="18"/>
      <c r="T562" s="18"/>
      <c r="U562" s="18"/>
    </row>
    <row r="563" spans="1:21" ht="12.75">
      <c r="A563" s="39"/>
      <c r="B563" s="14" t="s">
        <v>1648</v>
      </c>
      <c r="C563" s="14" t="s">
        <v>1649</v>
      </c>
      <c r="D563" s="12" t="s">
        <v>228</v>
      </c>
      <c r="E563" s="9" t="s">
        <v>1650</v>
      </c>
      <c r="F563" s="9" t="s">
        <v>1629</v>
      </c>
      <c r="G563" s="9" t="s">
        <v>1630</v>
      </c>
      <c r="H563" s="10">
        <v>17</v>
      </c>
      <c r="I563" s="9" t="s">
        <v>1660</v>
      </c>
      <c r="J563" s="10">
        <v>0</v>
      </c>
      <c r="K563" s="10">
        <v>0</v>
      </c>
      <c r="L563" s="10">
        <v>3</v>
      </c>
      <c r="M563" s="10">
        <v>0</v>
      </c>
      <c r="N563" s="10">
        <v>0</v>
      </c>
      <c r="O563" s="10">
        <v>0</v>
      </c>
      <c r="P563" s="10">
        <v>0</v>
      </c>
      <c r="Q563" s="11">
        <f t="shared" si="29"/>
        <v>3</v>
      </c>
      <c r="R563" s="18"/>
      <c r="S563" s="18"/>
      <c r="T563" s="18"/>
      <c r="U563" s="18"/>
    </row>
    <row r="564" spans="1:21" ht="12.75">
      <c r="A564" s="39"/>
      <c r="B564" s="14" t="s">
        <v>2004</v>
      </c>
      <c r="C564" s="14">
        <v>48956074336</v>
      </c>
      <c r="D564" s="12" t="s">
        <v>228</v>
      </c>
      <c r="E564" s="9" t="s">
        <v>2005</v>
      </c>
      <c r="F564" s="9" t="s">
        <v>1996</v>
      </c>
      <c r="G564" s="9" t="s">
        <v>50</v>
      </c>
      <c r="H564" s="10">
        <v>17</v>
      </c>
      <c r="I564" s="9" t="s">
        <v>1997</v>
      </c>
      <c r="J564" s="10">
        <v>0</v>
      </c>
      <c r="K564" s="10">
        <v>0</v>
      </c>
      <c r="L564" s="10">
        <v>3</v>
      </c>
      <c r="M564" s="10">
        <v>0</v>
      </c>
      <c r="N564" s="10">
        <v>0</v>
      </c>
      <c r="O564" s="10">
        <v>0</v>
      </c>
      <c r="P564" s="10">
        <v>0</v>
      </c>
      <c r="Q564" s="11">
        <f t="shared" si="29"/>
        <v>3</v>
      </c>
      <c r="R564" s="18"/>
      <c r="S564" s="18"/>
      <c r="T564" s="18"/>
      <c r="U564" s="18"/>
    </row>
    <row r="565" spans="1:21" ht="12.75">
      <c r="A565" s="39"/>
      <c r="B565" s="14" t="s">
        <v>2382</v>
      </c>
      <c r="C565" s="14">
        <v>84727833549</v>
      </c>
      <c r="D565" s="12" t="s">
        <v>564</v>
      </c>
      <c r="E565" s="9" t="s">
        <v>2383</v>
      </c>
      <c r="F565" s="9" t="s">
        <v>2340</v>
      </c>
      <c r="G565" s="9" t="s">
        <v>933</v>
      </c>
      <c r="H565" s="10">
        <v>17</v>
      </c>
      <c r="I565" s="9" t="s">
        <v>2349</v>
      </c>
      <c r="J565" s="10">
        <v>1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2</v>
      </c>
      <c r="Q565" s="11">
        <f t="shared" si="29"/>
        <v>3</v>
      </c>
      <c r="R565" s="18"/>
      <c r="S565" s="18"/>
      <c r="T565" s="18"/>
      <c r="U565" s="18"/>
    </row>
    <row r="566" spans="1:21" ht="12.75">
      <c r="A566" s="39"/>
      <c r="B566" s="14" t="s">
        <v>2384</v>
      </c>
      <c r="C566" s="14">
        <v>82090342753</v>
      </c>
      <c r="D566" s="12" t="s">
        <v>349</v>
      </c>
      <c r="E566" s="9" t="s">
        <v>2385</v>
      </c>
      <c r="F566" s="9" t="s">
        <v>2340</v>
      </c>
      <c r="G566" s="9" t="s">
        <v>933</v>
      </c>
      <c r="H566" s="10">
        <v>17</v>
      </c>
      <c r="I566" s="9" t="s">
        <v>2352</v>
      </c>
      <c r="J566" s="10">
        <v>0</v>
      </c>
      <c r="K566" s="10">
        <v>0</v>
      </c>
      <c r="L566" s="10">
        <v>3</v>
      </c>
      <c r="M566" s="10">
        <v>0</v>
      </c>
      <c r="N566" s="10">
        <v>0</v>
      </c>
      <c r="O566" s="10">
        <v>0</v>
      </c>
      <c r="P566" s="10">
        <v>0</v>
      </c>
      <c r="Q566" s="11">
        <f t="shared" si="29"/>
        <v>3</v>
      </c>
      <c r="R566" s="18"/>
      <c r="S566" s="18"/>
      <c r="T566" s="18"/>
      <c r="U566" s="18"/>
    </row>
    <row r="567" spans="1:21" ht="12.75">
      <c r="A567" s="39"/>
      <c r="B567" s="14" t="s">
        <v>2481</v>
      </c>
      <c r="C567" s="14" t="s">
        <v>2482</v>
      </c>
      <c r="D567" s="12" t="s">
        <v>130</v>
      </c>
      <c r="E567" s="9" t="s">
        <v>1132</v>
      </c>
      <c r="F567" s="9" t="s">
        <v>2453</v>
      </c>
      <c r="G567" s="9" t="s">
        <v>50</v>
      </c>
      <c r="H567" s="10">
        <v>17</v>
      </c>
      <c r="I567" s="9" t="s">
        <v>2457</v>
      </c>
      <c r="J567" s="10">
        <v>1</v>
      </c>
      <c r="K567" s="10">
        <v>0</v>
      </c>
      <c r="L567" s="10">
        <v>2</v>
      </c>
      <c r="M567" s="10">
        <v>0</v>
      </c>
      <c r="N567" s="10">
        <v>0</v>
      </c>
      <c r="O567" s="10">
        <v>0</v>
      </c>
      <c r="P567" s="10">
        <v>0</v>
      </c>
      <c r="Q567" s="11">
        <f t="shared" si="29"/>
        <v>3</v>
      </c>
      <c r="R567" s="18"/>
      <c r="S567" s="18"/>
      <c r="T567" s="18"/>
      <c r="U567" s="18"/>
    </row>
    <row r="568" spans="1:21" ht="12.75">
      <c r="A568" s="39"/>
      <c r="B568" s="14" t="s">
        <v>2610</v>
      </c>
      <c r="C568" s="14">
        <v>71580865388</v>
      </c>
      <c r="D568" s="12" t="s">
        <v>2611</v>
      </c>
      <c r="E568" s="9" t="s">
        <v>2612</v>
      </c>
      <c r="F568" s="9" t="s">
        <v>2593</v>
      </c>
      <c r="G568" s="9" t="s">
        <v>50</v>
      </c>
      <c r="H568" s="10">
        <v>17</v>
      </c>
      <c r="I568" s="9" t="s">
        <v>2594</v>
      </c>
      <c r="J568" s="10">
        <v>0</v>
      </c>
      <c r="K568" s="10">
        <v>0</v>
      </c>
      <c r="L568" s="10">
        <v>1</v>
      </c>
      <c r="M568" s="10">
        <v>2</v>
      </c>
      <c r="N568" s="10">
        <v>0</v>
      </c>
      <c r="O568" s="10">
        <v>0</v>
      </c>
      <c r="P568" s="10">
        <v>0</v>
      </c>
      <c r="Q568" s="11">
        <f t="shared" si="29"/>
        <v>3</v>
      </c>
      <c r="R568" s="18"/>
      <c r="S568" s="18"/>
      <c r="T568" s="18"/>
      <c r="U568" s="18"/>
    </row>
    <row r="569" spans="1:21" ht="12.75">
      <c r="A569" s="39"/>
      <c r="B569" s="14" t="s">
        <v>2946</v>
      </c>
      <c r="C569" s="14" t="s">
        <v>2947</v>
      </c>
      <c r="D569" s="12" t="s">
        <v>1499</v>
      </c>
      <c r="E569" s="9" t="s">
        <v>2948</v>
      </c>
      <c r="F569" s="9" t="s">
        <v>2914</v>
      </c>
      <c r="G569" s="9" t="s">
        <v>2914</v>
      </c>
      <c r="H569" s="10">
        <v>17</v>
      </c>
      <c r="I569" s="9" t="s">
        <v>2919</v>
      </c>
      <c r="J569" s="10">
        <v>0</v>
      </c>
      <c r="K569" s="10">
        <v>0</v>
      </c>
      <c r="L569" s="10">
        <v>2</v>
      </c>
      <c r="M569" s="10">
        <v>0</v>
      </c>
      <c r="N569" s="10">
        <v>1</v>
      </c>
      <c r="O569" s="10">
        <v>0</v>
      </c>
      <c r="P569" s="10">
        <v>0</v>
      </c>
      <c r="Q569" s="11">
        <f t="shared" si="29"/>
        <v>3</v>
      </c>
      <c r="R569" s="18"/>
      <c r="S569" s="18"/>
      <c r="T569" s="18"/>
      <c r="U569" s="18"/>
    </row>
    <row r="570" spans="1:21" ht="12.75">
      <c r="A570" s="39"/>
      <c r="B570" s="14" t="s">
        <v>2949</v>
      </c>
      <c r="C570" s="14" t="s">
        <v>2950</v>
      </c>
      <c r="D570" s="12" t="s">
        <v>575</v>
      </c>
      <c r="E570" s="9" t="s">
        <v>2951</v>
      </c>
      <c r="F570" s="9" t="s">
        <v>2914</v>
      </c>
      <c r="G570" s="9" t="s">
        <v>2914</v>
      </c>
      <c r="H570" s="10">
        <v>17</v>
      </c>
      <c r="I570" s="9" t="s">
        <v>2915</v>
      </c>
      <c r="J570" s="10">
        <v>0</v>
      </c>
      <c r="K570" s="10">
        <v>1</v>
      </c>
      <c r="L570" s="10">
        <v>1</v>
      </c>
      <c r="M570" s="10">
        <v>0</v>
      </c>
      <c r="N570" s="10">
        <v>1</v>
      </c>
      <c r="O570" s="10">
        <v>0</v>
      </c>
      <c r="P570" s="10">
        <v>0</v>
      </c>
      <c r="Q570" s="11">
        <f t="shared" si="29"/>
        <v>3</v>
      </c>
      <c r="R570" s="18"/>
      <c r="S570" s="18"/>
      <c r="T570" s="18"/>
      <c r="U570" s="18"/>
    </row>
    <row r="571" spans="1:17" ht="12.75">
      <c r="A571" s="40"/>
      <c r="B571" s="14" t="s">
        <v>3061</v>
      </c>
      <c r="C571" s="14">
        <v>63766702345</v>
      </c>
      <c r="D571" s="12" t="s">
        <v>1770</v>
      </c>
      <c r="E571" s="9" t="s">
        <v>3062</v>
      </c>
      <c r="F571" s="9" t="s">
        <v>3036</v>
      </c>
      <c r="G571" s="9" t="s">
        <v>801</v>
      </c>
      <c r="H571" s="10">
        <v>17</v>
      </c>
      <c r="I571" s="9" t="s">
        <v>3042</v>
      </c>
      <c r="J571" s="10">
        <v>0</v>
      </c>
      <c r="K571" s="10">
        <v>0</v>
      </c>
      <c r="L571" s="10">
        <v>1</v>
      </c>
      <c r="M571" s="10">
        <v>0</v>
      </c>
      <c r="N571" s="10">
        <v>1</v>
      </c>
      <c r="O571" s="10">
        <v>1</v>
      </c>
      <c r="P571" s="10">
        <v>0</v>
      </c>
      <c r="Q571" s="11">
        <v>3</v>
      </c>
    </row>
    <row r="572" spans="1:17" ht="12.75">
      <c r="A572" s="40"/>
      <c r="B572" s="14" t="s">
        <v>3063</v>
      </c>
      <c r="C572" s="14">
        <v>64995340876</v>
      </c>
      <c r="D572" s="12" t="s">
        <v>198</v>
      </c>
      <c r="E572" s="9" t="s">
        <v>2997</v>
      </c>
      <c r="F572" s="9" t="s">
        <v>3036</v>
      </c>
      <c r="G572" s="9" t="s">
        <v>801</v>
      </c>
      <c r="H572" s="10">
        <v>17</v>
      </c>
      <c r="I572" s="9" t="s">
        <v>3042</v>
      </c>
      <c r="J572" s="10">
        <v>0</v>
      </c>
      <c r="K572" s="10">
        <v>0</v>
      </c>
      <c r="L572" s="10">
        <v>2</v>
      </c>
      <c r="M572" s="10">
        <v>0</v>
      </c>
      <c r="N572" s="10">
        <v>0</v>
      </c>
      <c r="O572" s="10">
        <v>1</v>
      </c>
      <c r="P572" s="10">
        <v>0</v>
      </c>
      <c r="Q572" s="11">
        <v>3</v>
      </c>
    </row>
    <row r="573" spans="1:17" ht="12.75">
      <c r="A573" s="40"/>
      <c r="B573" s="14" t="s">
        <v>3064</v>
      </c>
      <c r="C573" s="14">
        <v>22317303091</v>
      </c>
      <c r="D573" s="12" t="s">
        <v>3000</v>
      </c>
      <c r="E573" s="9" t="s">
        <v>3065</v>
      </c>
      <c r="F573" s="9" t="s">
        <v>3036</v>
      </c>
      <c r="G573" s="9" t="s">
        <v>801</v>
      </c>
      <c r="H573" s="10">
        <v>17</v>
      </c>
      <c r="I573" s="9" t="s">
        <v>3055</v>
      </c>
      <c r="J573" s="10">
        <v>0</v>
      </c>
      <c r="K573" s="10">
        <v>0</v>
      </c>
      <c r="L573" s="10">
        <v>1</v>
      </c>
      <c r="M573" s="10">
        <v>0</v>
      </c>
      <c r="N573" s="10">
        <v>0</v>
      </c>
      <c r="O573" s="10">
        <v>0</v>
      </c>
      <c r="P573" s="10">
        <v>2</v>
      </c>
      <c r="Q573" s="11">
        <v>3</v>
      </c>
    </row>
    <row r="574" spans="1:17" ht="12.75">
      <c r="A574" s="40"/>
      <c r="B574" s="14" t="s">
        <v>3151</v>
      </c>
      <c r="C574" s="14">
        <v>98715315170</v>
      </c>
      <c r="D574" s="12" t="s">
        <v>3152</v>
      </c>
      <c r="E574" s="9" t="s">
        <v>613</v>
      </c>
      <c r="F574" s="9" t="s">
        <v>3136</v>
      </c>
      <c r="G574" s="9" t="s">
        <v>2893</v>
      </c>
      <c r="H574" s="10">
        <v>17</v>
      </c>
      <c r="I574" s="9" t="s">
        <v>3150</v>
      </c>
      <c r="J574" s="10">
        <v>1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2</v>
      </c>
      <c r="Q574" s="11">
        <f>SUM(J574:P574)</f>
        <v>3</v>
      </c>
    </row>
    <row r="575" spans="1:17" ht="12.75">
      <c r="A575" s="40"/>
      <c r="B575" s="14" t="s">
        <v>3153</v>
      </c>
      <c r="C575" s="14">
        <v>77486898946</v>
      </c>
      <c r="D575" s="12" t="s">
        <v>730</v>
      </c>
      <c r="E575" s="9" t="s">
        <v>1636</v>
      </c>
      <c r="F575" s="9" t="s">
        <v>3136</v>
      </c>
      <c r="G575" s="9" t="s">
        <v>2893</v>
      </c>
      <c r="H575" s="10">
        <v>17</v>
      </c>
      <c r="I575" s="9" t="s">
        <v>3137</v>
      </c>
      <c r="J575" s="10">
        <v>0</v>
      </c>
      <c r="K575" s="10">
        <v>0</v>
      </c>
      <c r="L575" s="10">
        <v>1</v>
      </c>
      <c r="M575" s="10">
        <v>0</v>
      </c>
      <c r="N575" s="10">
        <v>2</v>
      </c>
      <c r="O575" s="10">
        <v>0</v>
      </c>
      <c r="P575" s="10">
        <v>0</v>
      </c>
      <c r="Q575" s="11">
        <f>SUM(J575:P575)</f>
        <v>3</v>
      </c>
    </row>
    <row r="576" spans="1:17" ht="12.75">
      <c r="A576" s="40"/>
      <c r="B576" s="14" t="s">
        <v>3304</v>
      </c>
      <c r="C576" s="14">
        <v>35652923907</v>
      </c>
      <c r="D576" s="12" t="s">
        <v>2733</v>
      </c>
      <c r="E576" s="9" t="s">
        <v>3305</v>
      </c>
      <c r="F576" s="9" t="s">
        <v>3271</v>
      </c>
      <c r="G576" s="9" t="s">
        <v>3272</v>
      </c>
      <c r="H576" s="10">
        <v>17</v>
      </c>
      <c r="I576" s="9" t="s">
        <v>3280</v>
      </c>
      <c r="J576" s="10">
        <v>0</v>
      </c>
      <c r="K576" s="10">
        <v>0</v>
      </c>
      <c r="L576" s="10">
        <v>2</v>
      </c>
      <c r="M576" s="10">
        <v>0</v>
      </c>
      <c r="N576" s="10">
        <v>1</v>
      </c>
      <c r="O576" s="10">
        <v>0</v>
      </c>
      <c r="P576" s="10">
        <v>0</v>
      </c>
      <c r="Q576" s="11">
        <v>3</v>
      </c>
    </row>
    <row r="577" spans="1:17" ht="12.75">
      <c r="A577" s="40"/>
      <c r="B577" s="14" t="s">
        <v>3068</v>
      </c>
      <c r="C577" s="14">
        <v>76098208686</v>
      </c>
      <c r="D577" s="12" t="s">
        <v>417</v>
      </c>
      <c r="E577" s="9" t="s">
        <v>3483</v>
      </c>
      <c r="F577" s="9" t="s">
        <v>3480</v>
      </c>
      <c r="G577" s="9" t="s">
        <v>3481</v>
      </c>
      <c r="H577" s="10">
        <v>17</v>
      </c>
      <c r="I577" s="9" t="s">
        <v>3482</v>
      </c>
      <c r="J577" s="10">
        <v>1</v>
      </c>
      <c r="K577" s="10">
        <v>0</v>
      </c>
      <c r="L577" s="10">
        <v>2</v>
      </c>
      <c r="M577" s="10">
        <v>0</v>
      </c>
      <c r="N577" s="10">
        <v>0</v>
      </c>
      <c r="O577" s="10">
        <v>0</v>
      </c>
      <c r="P577" s="10">
        <v>0</v>
      </c>
      <c r="Q577" s="11">
        <f aca="true" t="shared" si="30" ref="Q577:Q590">SUM(J577:P577)</f>
        <v>3</v>
      </c>
    </row>
    <row r="578" spans="1:17" ht="12.75">
      <c r="A578" s="40"/>
      <c r="B578" s="14" t="s">
        <v>3732</v>
      </c>
      <c r="C578" s="14" t="s">
        <v>3733</v>
      </c>
      <c r="D578" s="12" t="s">
        <v>3315</v>
      </c>
      <c r="E578" s="9" t="s">
        <v>3734</v>
      </c>
      <c r="F578" s="9" t="s">
        <v>3695</v>
      </c>
      <c r="G578" s="9" t="s">
        <v>1403</v>
      </c>
      <c r="H578" s="10">
        <v>17</v>
      </c>
      <c r="I578" s="9" t="s">
        <v>3710</v>
      </c>
      <c r="J578" s="10">
        <v>0</v>
      </c>
      <c r="K578" s="10">
        <v>0</v>
      </c>
      <c r="L578" s="10">
        <v>1</v>
      </c>
      <c r="M578" s="10">
        <v>0</v>
      </c>
      <c r="N578" s="10">
        <v>0</v>
      </c>
      <c r="O578" s="10">
        <v>0</v>
      </c>
      <c r="P578" s="10">
        <v>2</v>
      </c>
      <c r="Q578" s="11">
        <f t="shared" si="30"/>
        <v>3</v>
      </c>
    </row>
    <row r="579" spans="1:17" ht="12.75">
      <c r="A579" s="40"/>
      <c r="B579" s="14" t="s">
        <v>3735</v>
      </c>
      <c r="C579" s="14" t="s">
        <v>3736</v>
      </c>
      <c r="D579" s="12" t="s">
        <v>730</v>
      </c>
      <c r="E579" s="9" t="s">
        <v>2127</v>
      </c>
      <c r="F579" s="9" t="s">
        <v>3695</v>
      </c>
      <c r="G579" s="9" t="s">
        <v>1403</v>
      </c>
      <c r="H579" s="10">
        <v>17</v>
      </c>
      <c r="I579" s="9" t="s">
        <v>3710</v>
      </c>
      <c r="J579" s="10">
        <v>0</v>
      </c>
      <c r="K579" s="10">
        <v>0</v>
      </c>
      <c r="L579" s="10">
        <v>3</v>
      </c>
      <c r="M579" s="10">
        <v>0</v>
      </c>
      <c r="N579" s="10">
        <v>0</v>
      </c>
      <c r="O579" s="10">
        <v>0</v>
      </c>
      <c r="P579" s="10">
        <v>0</v>
      </c>
      <c r="Q579" s="11">
        <f t="shared" si="30"/>
        <v>3</v>
      </c>
    </row>
    <row r="580" spans="1:17" ht="12.75">
      <c r="A580" s="40"/>
      <c r="B580" s="14" t="s">
        <v>3857</v>
      </c>
      <c r="C580" s="14">
        <v>65790955915</v>
      </c>
      <c r="D580" s="12" t="s">
        <v>3858</v>
      </c>
      <c r="E580" s="9" t="s">
        <v>3859</v>
      </c>
      <c r="F580" s="9" t="s">
        <v>3855</v>
      </c>
      <c r="G580" s="9" t="s">
        <v>180</v>
      </c>
      <c r="H580" s="10">
        <v>15</v>
      </c>
      <c r="I580" s="9" t="s">
        <v>3860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1</v>
      </c>
      <c r="P580" s="10">
        <v>2</v>
      </c>
      <c r="Q580" s="11">
        <f t="shared" si="30"/>
        <v>3</v>
      </c>
    </row>
    <row r="581" spans="1:17" ht="12.75">
      <c r="A581" s="40"/>
      <c r="B581" s="14" t="s">
        <v>4057</v>
      </c>
      <c r="C581" s="14">
        <v>26777371426</v>
      </c>
      <c r="D581" s="12" t="s">
        <v>261</v>
      </c>
      <c r="E581" s="9" t="s">
        <v>4058</v>
      </c>
      <c r="F581" s="9" t="s">
        <v>4037</v>
      </c>
      <c r="G581" s="9" t="s">
        <v>180</v>
      </c>
      <c r="H581" s="10">
        <v>17</v>
      </c>
      <c r="I581" s="9" t="s">
        <v>4038</v>
      </c>
      <c r="J581" s="10">
        <v>1</v>
      </c>
      <c r="K581" s="10">
        <v>0</v>
      </c>
      <c r="L581" s="10">
        <v>2</v>
      </c>
      <c r="M581" s="10">
        <v>0</v>
      </c>
      <c r="N581" s="10">
        <v>0</v>
      </c>
      <c r="O581" s="10">
        <v>0</v>
      </c>
      <c r="P581" s="10">
        <v>0</v>
      </c>
      <c r="Q581" s="11">
        <f t="shared" si="30"/>
        <v>3</v>
      </c>
    </row>
    <row r="582" spans="1:17" ht="12.75">
      <c r="A582" s="40"/>
      <c r="B582" s="14">
        <v>55554</v>
      </c>
      <c r="C582" s="14">
        <v>83728065284</v>
      </c>
      <c r="D582" s="12" t="s">
        <v>2846</v>
      </c>
      <c r="E582" s="9" t="s">
        <v>4364</v>
      </c>
      <c r="F582" s="9" t="s">
        <v>4346</v>
      </c>
      <c r="G582" s="9" t="s">
        <v>4347</v>
      </c>
      <c r="H582" s="10">
        <v>17</v>
      </c>
      <c r="I582" s="9" t="s">
        <v>4348</v>
      </c>
      <c r="J582" s="10">
        <v>0</v>
      </c>
      <c r="K582" s="10">
        <v>0</v>
      </c>
      <c r="L582" s="10">
        <v>1</v>
      </c>
      <c r="M582" s="10">
        <v>0</v>
      </c>
      <c r="N582" s="10">
        <v>1</v>
      </c>
      <c r="O582" s="10">
        <v>0</v>
      </c>
      <c r="P582" s="10">
        <v>1</v>
      </c>
      <c r="Q582" s="11">
        <f t="shared" si="30"/>
        <v>3</v>
      </c>
    </row>
    <row r="583" spans="1:17" ht="12.75">
      <c r="A583" s="40"/>
      <c r="B583" s="14" t="s">
        <v>4765</v>
      </c>
      <c r="C583" s="14">
        <v>15206519319</v>
      </c>
      <c r="D583" s="12" t="s">
        <v>3197</v>
      </c>
      <c r="E583" s="9" t="s">
        <v>4766</v>
      </c>
      <c r="F583" s="9" t="s">
        <v>4738</v>
      </c>
      <c r="G583" s="9" t="s">
        <v>50</v>
      </c>
      <c r="H583" s="10">
        <v>17</v>
      </c>
      <c r="I583" s="9" t="s">
        <v>4743</v>
      </c>
      <c r="J583" s="10">
        <v>0</v>
      </c>
      <c r="K583" s="10">
        <v>0</v>
      </c>
      <c r="L583" s="10">
        <v>2</v>
      </c>
      <c r="M583" s="10">
        <v>0</v>
      </c>
      <c r="N583" s="10">
        <v>0</v>
      </c>
      <c r="O583" s="10">
        <v>1</v>
      </c>
      <c r="P583" s="10">
        <v>0</v>
      </c>
      <c r="Q583" s="11">
        <f t="shared" si="30"/>
        <v>3</v>
      </c>
    </row>
    <row r="584" spans="1:17" ht="12.75">
      <c r="A584" s="40"/>
      <c r="B584" s="14" t="s">
        <v>4925</v>
      </c>
      <c r="C584" s="14">
        <v>20644172858</v>
      </c>
      <c r="D584" s="12" t="s">
        <v>4926</v>
      </c>
      <c r="E584" s="9" t="s">
        <v>4927</v>
      </c>
      <c r="F584" s="9" t="s">
        <v>4898</v>
      </c>
      <c r="G584" s="9" t="s">
        <v>4899</v>
      </c>
      <c r="H584" s="10">
        <v>17</v>
      </c>
      <c r="I584" s="9" t="s">
        <v>4910</v>
      </c>
      <c r="J584" s="10">
        <v>0</v>
      </c>
      <c r="K584" s="10">
        <v>3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1">
        <f t="shared" si="30"/>
        <v>3</v>
      </c>
    </row>
    <row r="585" spans="1:17" ht="12.75">
      <c r="A585" s="40"/>
      <c r="B585" s="14" t="s">
        <v>5084</v>
      </c>
      <c r="C585" s="14">
        <v>36508724302</v>
      </c>
      <c r="D585" s="12" t="s">
        <v>34</v>
      </c>
      <c r="E585" s="9" t="s">
        <v>5085</v>
      </c>
      <c r="F585" s="9" t="s">
        <v>5043</v>
      </c>
      <c r="G585" s="9" t="s">
        <v>5044</v>
      </c>
      <c r="H585" s="10">
        <v>17</v>
      </c>
      <c r="I585" s="9" t="s">
        <v>5049</v>
      </c>
      <c r="J585" s="10">
        <v>0</v>
      </c>
      <c r="K585" s="10">
        <v>0</v>
      </c>
      <c r="L585" s="10">
        <v>3</v>
      </c>
      <c r="M585" s="10">
        <v>0</v>
      </c>
      <c r="N585" s="10">
        <v>0</v>
      </c>
      <c r="O585" s="10">
        <v>0</v>
      </c>
      <c r="P585" s="10">
        <v>0</v>
      </c>
      <c r="Q585" s="11">
        <f t="shared" si="30"/>
        <v>3</v>
      </c>
    </row>
    <row r="586" spans="1:17" ht="12.75">
      <c r="A586" s="40"/>
      <c r="B586" s="14" t="s">
        <v>5213</v>
      </c>
      <c r="C586" s="14">
        <v>5435882418</v>
      </c>
      <c r="D586" s="12" t="s">
        <v>25</v>
      </c>
      <c r="E586" s="9" t="s">
        <v>5214</v>
      </c>
      <c r="F586" s="9" t="s">
        <v>5201</v>
      </c>
      <c r="G586" s="9" t="s">
        <v>50</v>
      </c>
      <c r="H586" s="10">
        <v>17</v>
      </c>
      <c r="I586" s="9" t="s">
        <v>5206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3</v>
      </c>
      <c r="Q586" s="11">
        <f t="shared" si="30"/>
        <v>3</v>
      </c>
    </row>
    <row r="587" spans="1:21" ht="12.75">
      <c r="A587" s="7"/>
      <c r="B587" s="14" t="s">
        <v>258</v>
      </c>
      <c r="C587" s="14">
        <v>62463388230</v>
      </c>
      <c r="D587" s="12" t="s">
        <v>259</v>
      </c>
      <c r="E587" s="9" t="s">
        <v>58</v>
      </c>
      <c r="F587" s="9" t="s">
        <v>262</v>
      </c>
      <c r="G587" s="9" t="s">
        <v>263</v>
      </c>
      <c r="H587" s="10">
        <v>17</v>
      </c>
      <c r="I587" s="9" t="s">
        <v>269</v>
      </c>
      <c r="J587" s="10">
        <v>0</v>
      </c>
      <c r="K587" s="10">
        <v>0</v>
      </c>
      <c r="L587" s="10">
        <v>2</v>
      </c>
      <c r="M587" s="10">
        <v>0</v>
      </c>
      <c r="N587" s="10">
        <v>0</v>
      </c>
      <c r="O587" s="10">
        <v>0</v>
      </c>
      <c r="P587" s="10">
        <v>0</v>
      </c>
      <c r="Q587" s="11">
        <f t="shared" si="30"/>
        <v>2</v>
      </c>
      <c r="R587" s="18"/>
      <c r="S587" s="18"/>
      <c r="T587" s="18"/>
      <c r="U587" s="18"/>
    </row>
    <row r="588" spans="1:21" ht="12.75">
      <c r="A588" s="7"/>
      <c r="B588" s="14" t="s">
        <v>260</v>
      </c>
      <c r="C588" s="14">
        <v>97115545992</v>
      </c>
      <c r="D588" s="12" t="s">
        <v>261</v>
      </c>
      <c r="E588" s="9" t="s">
        <v>58</v>
      </c>
      <c r="F588" s="9" t="s">
        <v>262</v>
      </c>
      <c r="G588" s="9" t="s">
        <v>263</v>
      </c>
      <c r="H588" s="10">
        <v>17</v>
      </c>
      <c r="I588" s="9" t="s">
        <v>264</v>
      </c>
      <c r="J588" s="10">
        <v>0</v>
      </c>
      <c r="K588" s="10">
        <v>0</v>
      </c>
      <c r="L588" s="10">
        <v>2</v>
      </c>
      <c r="M588" s="10">
        <v>0</v>
      </c>
      <c r="N588" s="10">
        <v>0</v>
      </c>
      <c r="O588" s="10">
        <v>0</v>
      </c>
      <c r="P588" s="10">
        <v>0</v>
      </c>
      <c r="Q588" s="11">
        <f t="shared" si="30"/>
        <v>2</v>
      </c>
      <c r="R588" s="18"/>
      <c r="S588" s="18"/>
      <c r="T588" s="18"/>
      <c r="U588" s="18"/>
    </row>
    <row r="589" spans="1:21" ht="12.75">
      <c r="A589" s="7"/>
      <c r="B589" s="14" t="s">
        <v>406</v>
      </c>
      <c r="C589" s="14">
        <v>7705194509</v>
      </c>
      <c r="D589" s="12" t="s">
        <v>120</v>
      </c>
      <c r="E589" s="9" t="s">
        <v>407</v>
      </c>
      <c r="F589" s="9" t="s">
        <v>398</v>
      </c>
      <c r="G589" s="9" t="s">
        <v>399</v>
      </c>
      <c r="H589" s="10">
        <v>17</v>
      </c>
      <c r="I589" s="9" t="s">
        <v>400</v>
      </c>
      <c r="J589" s="10">
        <v>0</v>
      </c>
      <c r="K589" s="10">
        <v>0</v>
      </c>
      <c r="L589" s="10">
        <v>2</v>
      </c>
      <c r="M589" s="10">
        <v>0</v>
      </c>
      <c r="N589" s="10">
        <v>0</v>
      </c>
      <c r="O589" s="10">
        <v>0</v>
      </c>
      <c r="P589" s="10">
        <v>0</v>
      </c>
      <c r="Q589" s="11">
        <f t="shared" si="30"/>
        <v>2</v>
      </c>
      <c r="R589" s="18"/>
      <c r="S589" s="18"/>
      <c r="T589" s="18"/>
      <c r="U589" s="18"/>
    </row>
    <row r="590" spans="1:21" ht="12.75">
      <c r="A590" s="7"/>
      <c r="B590" s="14" t="s">
        <v>570</v>
      </c>
      <c r="C590" s="14">
        <v>19195401371</v>
      </c>
      <c r="D590" s="12" t="s">
        <v>571</v>
      </c>
      <c r="E590" s="9" t="s">
        <v>548</v>
      </c>
      <c r="F590" s="9" t="s">
        <v>549</v>
      </c>
      <c r="G590" s="9" t="s">
        <v>550</v>
      </c>
      <c r="H590" s="10">
        <v>17</v>
      </c>
      <c r="I590" s="9" t="s">
        <v>556</v>
      </c>
      <c r="J590" s="10">
        <v>0</v>
      </c>
      <c r="K590" s="10">
        <v>0</v>
      </c>
      <c r="L590" s="10">
        <v>2</v>
      </c>
      <c r="M590" s="10">
        <v>0</v>
      </c>
      <c r="N590" s="10">
        <v>0</v>
      </c>
      <c r="O590" s="10">
        <v>0</v>
      </c>
      <c r="P590" s="10">
        <v>0</v>
      </c>
      <c r="Q590" s="11">
        <f t="shared" si="30"/>
        <v>2</v>
      </c>
      <c r="R590" s="18"/>
      <c r="S590" s="18"/>
      <c r="T590" s="18"/>
      <c r="U590" s="18"/>
    </row>
    <row r="591" spans="1:21" ht="12.75">
      <c r="A591" s="7"/>
      <c r="B591" s="14" t="s">
        <v>572</v>
      </c>
      <c r="C591" s="14">
        <v>42764135251</v>
      </c>
      <c r="D591" s="12" t="s">
        <v>573</v>
      </c>
      <c r="E591" s="9" t="s">
        <v>548</v>
      </c>
      <c r="F591" s="9" t="s">
        <v>549</v>
      </c>
      <c r="G591" s="9" t="s">
        <v>550</v>
      </c>
      <c r="H591" s="10">
        <v>17</v>
      </c>
      <c r="I591" s="9" t="s">
        <v>556</v>
      </c>
      <c r="J591" s="10">
        <v>0</v>
      </c>
      <c r="K591" s="10">
        <v>0</v>
      </c>
      <c r="L591" s="10">
        <v>1</v>
      </c>
      <c r="M591" s="10">
        <v>0</v>
      </c>
      <c r="N591" s="10">
        <v>0</v>
      </c>
      <c r="O591" s="10">
        <v>1</v>
      </c>
      <c r="P591" s="10">
        <v>0</v>
      </c>
      <c r="Q591" s="11">
        <v>2</v>
      </c>
      <c r="R591" s="18"/>
      <c r="S591" s="18"/>
      <c r="T591" s="18"/>
      <c r="U591" s="18"/>
    </row>
    <row r="592" spans="1:21" ht="12.75">
      <c r="A592" s="7"/>
      <c r="B592" s="14" t="s">
        <v>646</v>
      </c>
      <c r="C592" s="14">
        <v>38876151349</v>
      </c>
      <c r="D592" s="12" t="s">
        <v>85</v>
      </c>
      <c r="E592" s="9" t="s">
        <v>647</v>
      </c>
      <c r="F592" s="9" t="s">
        <v>608</v>
      </c>
      <c r="G592" s="9" t="s">
        <v>50</v>
      </c>
      <c r="H592" s="10">
        <v>17</v>
      </c>
      <c r="I592" s="9" t="s">
        <v>621</v>
      </c>
      <c r="J592" s="10">
        <v>0</v>
      </c>
      <c r="K592" s="10">
        <v>1</v>
      </c>
      <c r="L592" s="10">
        <v>1</v>
      </c>
      <c r="M592" s="10">
        <v>0</v>
      </c>
      <c r="N592" s="10">
        <v>0</v>
      </c>
      <c r="O592" s="10">
        <v>0</v>
      </c>
      <c r="P592" s="10">
        <v>0</v>
      </c>
      <c r="Q592" s="11">
        <f>SUM(J592:P592)</f>
        <v>2</v>
      </c>
      <c r="R592" s="18"/>
      <c r="S592" s="18"/>
      <c r="T592" s="18"/>
      <c r="U592" s="18"/>
    </row>
    <row r="593" spans="1:21" ht="12.75">
      <c r="A593" s="7"/>
      <c r="B593" s="14" t="s">
        <v>870</v>
      </c>
      <c r="C593" s="14">
        <v>12381630242</v>
      </c>
      <c r="D593" s="12" t="s">
        <v>871</v>
      </c>
      <c r="E593" s="9" t="s">
        <v>872</v>
      </c>
      <c r="F593" s="9" t="s">
        <v>834</v>
      </c>
      <c r="G593" s="9" t="s">
        <v>834</v>
      </c>
      <c r="H593" s="10">
        <v>17</v>
      </c>
      <c r="I593" s="9" t="s">
        <v>835</v>
      </c>
      <c r="J593" s="10">
        <v>0</v>
      </c>
      <c r="K593" s="10">
        <v>0</v>
      </c>
      <c r="L593" s="10">
        <v>1</v>
      </c>
      <c r="M593" s="10">
        <v>0</v>
      </c>
      <c r="N593" s="10">
        <v>1</v>
      </c>
      <c r="O593" s="10">
        <v>0</v>
      </c>
      <c r="P593" s="10">
        <v>0</v>
      </c>
      <c r="Q593" s="11">
        <f>SUM(J593:P593)</f>
        <v>2</v>
      </c>
      <c r="R593" s="18"/>
      <c r="S593" s="18"/>
      <c r="T593" s="18"/>
      <c r="U593" s="18"/>
    </row>
    <row r="594" spans="1:21" ht="12.75">
      <c r="A594" s="7"/>
      <c r="B594" s="14" t="s">
        <v>873</v>
      </c>
      <c r="C594" s="14">
        <v>94149040449</v>
      </c>
      <c r="D594" s="12" t="s">
        <v>547</v>
      </c>
      <c r="E594" s="9" t="s">
        <v>874</v>
      </c>
      <c r="F594" s="9" t="s">
        <v>834</v>
      </c>
      <c r="G594" s="9" t="s">
        <v>834</v>
      </c>
      <c r="H594" s="10">
        <v>17</v>
      </c>
      <c r="I594" s="9" t="s">
        <v>843</v>
      </c>
      <c r="J594" s="10">
        <v>0</v>
      </c>
      <c r="K594" s="10">
        <v>0</v>
      </c>
      <c r="L594" s="10">
        <v>1</v>
      </c>
      <c r="M594" s="10">
        <v>0</v>
      </c>
      <c r="N594" s="10">
        <v>0</v>
      </c>
      <c r="O594" s="10">
        <v>1</v>
      </c>
      <c r="P594" s="10">
        <v>0</v>
      </c>
      <c r="Q594" s="11">
        <f>SUM(J594:P594)</f>
        <v>2</v>
      </c>
      <c r="R594" s="18"/>
      <c r="S594" s="18"/>
      <c r="T594" s="18"/>
      <c r="U594" s="18"/>
    </row>
    <row r="595" spans="1:21" ht="12.75">
      <c r="A595" s="7"/>
      <c r="B595" s="14" t="s">
        <v>983</v>
      </c>
      <c r="C595" s="14" t="s">
        <v>984</v>
      </c>
      <c r="D595" s="12" t="s">
        <v>417</v>
      </c>
      <c r="E595" s="9" t="s">
        <v>473</v>
      </c>
      <c r="F595" s="9" t="s">
        <v>932</v>
      </c>
      <c r="G595" s="9" t="s">
        <v>933</v>
      </c>
      <c r="H595" s="10">
        <v>17</v>
      </c>
      <c r="I595" s="9" t="s">
        <v>942</v>
      </c>
      <c r="J595" s="10">
        <v>0</v>
      </c>
      <c r="K595" s="10">
        <v>0</v>
      </c>
      <c r="L595" s="10">
        <v>0</v>
      </c>
      <c r="M595" s="10">
        <v>0</v>
      </c>
      <c r="N595" s="10">
        <v>2</v>
      </c>
      <c r="O595" s="10">
        <v>0</v>
      </c>
      <c r="P595" s="10">
        <v>0</v>
      </c>
      <c r="Q595" s="11">
        <f>SUM(J595:P595)</f>
        <v>2</v>
      </c>
      <c r="R595" s="18"/>
      <c r="S595" s="18"/>
      <c r="T595" s="18"/>
      <c r="U595" s="18"/>
    </row>
    <row r="596" spans="1:21" ht="12.75">
      <c r="A596" s="7"/>
      <c r="B596" s="14" t="s">
        <v>985</v>
      </c>
      <c r="C596" s="14" t="s">
        <v>986</v>
      </c>
      <c r="D596" s="12" t="s">
        <v>417</v>
      </c>
      <c r="E596" s="9" t="s">
        <v>987</v>
      </c>
      <c r="F596" s="9" t="s">
        <v>932</v>
      </c>
      <c r="G596" s="9" t="s">
        <v>933</v>
      </c>
      <c r="H596" s="10">
        <v>17</v>
      </c>
      <c r="I596" s="9" t="s">
        <v>952</v>
      </c>
      <c r="J596" s="10">
        <v>0</v>
      </c>
      <c r="K596" s="10">
        <v>0</v>
      </c>
      <c r="L596" s="10">
        <v>1</v>
      </c>
      <c r="M596" s="10">
        <v>0</v>
      </c>
      <c r="N596" s="10">
        <v>1</v>
      </c>
      <c r="O596" s="10">
        <v>0</v>
      </c>
      <c r="P596" s="10">
        <v>0</v>
      </c>
      <c r="Q596" s="11">
        <v>2</v>
      </c>
      <c r="R596" s="18"/>
      <c r="S596" s="18"/>
      <c r="T596" s="18"/>
      <c r="U596" s="18"/>
    </row>
    <row r="597" spans="1:21" ht="12.75">
      <c r="A597" s="39"/>
      <c r="B597" s="14" t="s">
        <v>1289</v>
      </c>
      <c r="C597" s="14">
        <v>44029077901</v>
      </c>
      <c r="D597" s="12" t="s">
        <v>255</v>
      </c>
      <c r="E597" s="9" t="s">
        <v>1290</v>
      </c>
      <c r="F597" s="9" t="s">
        <v>1286</v>
      </c>
      <c r="G597" s="9" t="s">
        <v>1287</v>
      </c>
      <c r="H597" s="10">
        <v>17</v>
      </c>
      <c r="I597" s="9" t="s">
        <v>1288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2</v>
      </c>
      <c r="Q597" s="11">
        <f aca="true" t="shared" si="31" ref="Q597:Q617">SUM(J597:P597)</f>
        <v>2</v>
      </c>
      <c r="R597" s="18"/>
      <c r="S597" s="18"/>
      <c r="T597" s="18"/>
      <c r="U597" s="18"/>
    </row>
    <row r="598" spans="1:21" ht="12.75">
      <c r="A598" s="39"/>
      <c r="B598" s="14" t="s">
        <v>1334</v>
      </c>
      <c r="C598" s="14">
        <v>94768547435</v>
      </c>
      <c r="D598" s="12" t="s">
        <v>1335</v>
      </c>
      <c r="E598" s="9" t="s">
        <v>1336</v>
      </c>
      <c r="F598" s="9" t="s">
        <v>1308</v>
      </c>
      <c r="G598" s="9" t="s">
        <v>50</v>
      </c>
      <c r="H598" s="10">
        <v>17</v>
      </c>
      <c r="I598" s="9" t="s">
        <v>1309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2</v>
      </c>
      <c r="P598" s="10">
        <v>0</v>
      </c>
      <c r="Q598" s="11">
        <f t="shared" si="31"/>
        <v>2</v>
      </c>
      <c r="R598" s="18"/>
      <c r="S598" s="18"/>
      <c r="T598" s="18"/>
      <c r="U598" s="18"/>
    </row>
    <row r="599" spans="1:21" ht="12.75">
      <c r="A599" s="39"/>
      <c r="B599" s="14" t="s">
        <v>1412</v>
      </c>
      <c r="C599" s="14">
        <v>93746716421</v>
      </c>
      <c r="D599" s="12" t="s">
        <v>1413</v>
      </c>
      <c r="E599" s="9" t="s">
        <v>498</v>
      </c>
      <c r="F599" s="9" t="s">
        <v>1402</v>
      </c>
      <c r="G599" s="9" t="s">
        <v>1403</v>
      </c>
      <c r="H599" s="10">
        <v>17</v>
      </c>
      <c r="I599" s="9" t="s">
        <v>1411</v>
      </c>
      <c r="J599" s="10">
        <v>0</v>
      </c>
      <c r="K599" s="10">
        <v>0</v>
      </c>
      <c r="L599" s="10">
        <v>2</v>
      </c>
      <c r="M599" s="10">
        <v>0</v>
      </c>
      <c r="N599" s="10">
        <v>0</v>
      </c>
      <c r="O599" s="10">
        <v>0</v>
      </c>
      <c r="P599" s="10">
        <v>0</v>
      </c>
      <c r="Q599" s="11">
        <f t="shared" si="31"/>
        <v>2</v>
      </c>
      <c r="R599" s="18"/>
      <c r="S599" s="18"/>
      <c r="T599" s="18"/>
      <c r="U599" s="18"/>
    </row>
    <row r="600" spans="1:21" ht="12.75">
      <c r="A600" s="39"/>
      <c r="B600" s="14" t="s">
        <v>1651</v>
      </c>
      <c r="C600" s="14" t="s">
        <v>1652</v>
      </c>
      <c r="D600" s="12" t="s">
        <v>1653</v>
      </c>
      <c r="E600" s="9" t="s">
        <v>480</v>
      </c>
      <c r="F600" s="9" t="s">
        <v>1629</v>
      </c>
      <c r="G600" s="9" t="s">
        <v>1630</v>
      </c>
      <c r="H600" s="10">
        <v>17</v>
      </c>
      <c r="I600" s="9" t="s">
        <v>1661</v>
      </c>
      <c r="J600" s="10">
        <v>0</v>
      </c>
      <c r="K600" s="10">
        <v>2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1">
        <f t="shared" si="31"/>
        <v>2</v>
      </c>
      <c r="R600" s="18"/>
      <c r="S600" s="18"/>
      <c r="T600" s="18"/>
      <c r="U600" s="18"/>
    </row>
    <row r="601" spans="1:21" ht="12.75">
      <c r="A601" s="39"/>
      <c r="B601" s="14" t="s">
        <v>1654</v>
      </c>
      <c r="C601" s="14" t="s">
        <v>1655</v>
      </c>
      <c r="D601" s="12" t="s">
        <v>433</v>
      </c>
      <c r="E601" s="9" t="s">
        <v>1656</v>
      </c>
      <c r="F601" s="9" t="s">
        <v>1629</v>
      </c>
      <c r="G601" s="9" t="s">
        <v>1630</v>
      </c>
      <c r="H601" s="10">
        <v>17</v>
      </c>
      <c r="I601" s="9" t="s">
        <v>1664</v>
      </c>
      <c r="J601" s="10">
        <v>0</v>
      </c>
      <c r="K601" s="10">
        <v>0</v>
      </c>
      <c r="L601" s="10">
        <v>2</v>
      </c>
      <c r="M601" s="10">
        <v>0</v>
      </c>
      <c r="N601" s="10">
        <v>0</v>
      </c>
      <c r="O601" s="10">
        <v>0</v>
      </c>
      <c r="P601" s="10">
        <v>0</v>
      </c>
      <c r="Q601" s="11">
        <f t="shared" si="31"/>
        <v>2</v>
      </c>
      <c r="R601" s="18"/>
      <c r="S601" s="18"/>
      <c r="T601" s="18"/>
      <c r="U601" s="18"/>
    </row>
    <row r="602" spans="1:21" ht="12.75">
      <c r="A602" s="39"/>
      <c r="B602" s="14" t="s">
        <v>1810</v>
      </c>
      <c r="C602" s="14" t="s">
        <v>1811</v>
      </c>
      <c r="D602" s="12" t="s">
        <v>355</v>
      </c>
      <c r="E602" s="9" t="s">
        <v>1812</v>
      </c>
      <c r="F602" s="9" t="s">
        <v>1781</v>
      </c>
      <c r="G602" s="9" t="s">
        <v>50</v>
      </c>
      <c r="H602" s="10">
        <v>17</v>
      </c>
      <c r="I602" s="9" t="s">
        <v>1782</v>
      </c>
      <c r="J602" s="10">
        <v>0</v>
      </c>
      <c r="K602" s="10">
        <v>0</v>
      </c>
      <c r="L602" s="10">
        <v>1</v>
      </c>
      <c r="M602" s="10">
        <v>0</v>
      </c>
      <c r="N602" s="10">
        <v>0</v>
      </c>
      <c r="O602" s="10">
        <v>0</v>
      </c>
      <c r="P602" s="10">
        <v>1</v>
      </c>
      <c r="Q602" s="11">
        <f t="shared" si="31"/>
        <v>2</v>
      </c>
      <c r="R602" s="18"/>
      <c r="S602" s="18"/>
      <c r="T602" s="18"/>
      <c r="U602" s="18"/>
    </row>
    <row r="603" spans="1:21" ht="12.75">
      <c r="A603" s="39"/>
      <c r="B603" s="14" t="s">
        <v>1813</v>
      </c>
      <c r="C603" s="14" t="s">
        <v>1814</v>
      </c>
      <c r="D603" s="12" t="s">
        <v>1815</v>
      </c>
      <c r="E603" s="9" t="s">
        <v>1816</v>
      </c>
      <c r="F603" s="9" t="s">
        <v>1781</v>
      </c>
      <c r="G603" s="9" t="s">
        <v>50</v>
      </c>
      <c r="H603" s="10">
        <v>17</v>
      </c>
      <c r="I603" s="9" t="s">
        <v>1802</v>
      </c>
      <c r="J603" s="10">
        <v>0</v>
      </c>
      <c r="K603" s="10">
        <v>0</v>
      </c>
      <c r="L603" s="10">
        <v>2</v>
      </c>
      <c r="M603" s="10">
        <v>0</v>
      </c>
      <c r="N603" s="10">
        <v>0</v>
      </c>
      <c r="O603" s="10">
        <v>0</v>
      </c>
      <c r="P603" s="10">
        <v>0</v>
      </c>
      <c r="Q603" s="11">
        <f t="shared" si="31"/>
        <v>2</v>
      </c>
      <c r="R603" s="18"/>
      <c r="S603" s="18"/>
      <c r="T603" s="18"/>
      <c r="U603" s="18"/>
    </row>
    <row r="604" spans="1:21" ht="12.75">
      <c r="A604" s="39"/>
      <c r="B604" s="14" t="s">
        <v>2004</v>
      </c>
      <c r="C604" s="14">
        <v>22304815729</v>
      </c>
      <c r="D604" s="12" t="s">
        <v>31</v>
      </c>
      <c r="E604" s="9" t="s">
        <v>2006</v>
      </c>
      <c r="F604" s="9" t="s">
        <v>1996</v>
      </c>
      <c r="G604" s="9" t="s">
        <v>50</v>
      </c>
      <c r="H604" s="10">
        <v>17</v>
      </c>
      <c r="I604" s="9" t="s">
        <v>1997</v>
      </c>
      <c r="J604" s="10">
        <v>0</v>
      </c>
      <c r="K604" s="10">
        <v>0</v>
      </c>
      <c r="L604" s="10">
        <v>2</v>
      </c>
      <c r="M604" s="10">
        <v>0</v>
      </c>
      <c r="N604" s="10">
        <v>0</v>
      </c>
      <c r="O604" s="10">
        <v>0</v>
      </c>
      <c r="P604" s="10">
        <v>0</v>
      </c>
      <c r="Q604" s="11">
        <f t="shared" si="31"/>
        <v>2</v>
      </c>
      <c r="R604" s="18"/>
      <c r="S604" s="18"/>
      <c r="T604" s="18"/>
      <c r="U604" s="18"/>
    </row>
    <row r="605" spans="1:21" ht="12.75">
      <c r="A605" s="39"/>
      <c r="B605" s="14" t="s">
        <v>2007</v>
      </c>
      <c r="C605" s="14">
        <v>26839647924</v>
      </c>
      <c r="D605" s="12" t="s">
        <v>2008</v>
      </c>
      <c r="E605" s="9" t="s">
        <v>2009</v>
      </c>
      <c r="F605" s="9" t="s">
        <v>1996</v>
      </c>
      <c r="G605" s="9" t="s">
        <v>50</v>
      </c>
      <c r="H605" s="10">
        <v>17</v>
      </c>
      <c r="I605" s="9" t="s">
        <v>1997</v>
      </c>
      <c r="J605" s="10">
        <v>0</v>
      </c>
      <c r="K605" s="10">
        <v>0</v>
      </c>
      <c r="L605" s="10">
        <v>2</v>
      </c>
      <c r="M605" s="10">
        <v>0</v>
      </c>
      <c r="N605" s="10">
        <v>0</v>
      </c>
      <c r="O605" s="10">
        <v>0</v>
      </c>
      <c r="P605" s="10">
        <v>0</v>
      </c>
      <c r="Q605" s="11">
        <f t="shared" si="31"/>
        <v>2</v>
      </c>
      <c r="R605" s="18"/>
      <c r="S605" s="18"/>
      <c r="T605" s="18"/>
      <c r="U605" s="18"/>
    </row>
    <row r="606" spans="1:21" ht="12.75">
      <c r="A606" s="39"/>
      <c r="B606" s="14" t="s">
        <v>2240</v>
      </c>
      <c r="C606" s="14">
        <v>39355687624</v>
      </c>
      <c r="D606" s="12" t="s">
        <v>2241</v>
      </c>
      <c r="E606" s="9" t="s">
        <v>2242</v>
      </c>
      <c r="F606" s="9" t="s">
        <v>2229</v>
      </c>
      <c r="G606" s="9" t="s">
        <v>2230</v>
      </c>
      <c r="H606" s="10">
        <v>17</v>
      </c>
      <c r="I606" s="9" t="s">
        <v>2239</v>
      </c>
      <c r="J606" s="10">
        <v>2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1">
        <f t="shared" si="31"/>
        <v>2</v>
      </c>
      <c r="R606" s="18"/>
      <c r="S606" s="18"/>
      <c r="T606" s="18"/>
      <c r="U606" s="18"/>
    </row>
    <row r="607" spans="1:21" ht="12.75">
      <c r="A607" s="39"/>
      <c r="B607" s="14" t="s">
        <v>2243</v>
      </c>
      <c r="C607" s="14">
        <v>19313513037</v>
      </c>
      <c r="D607" s="12" t="s">
        <v>2244</v>
      </c>
      <c r="E607" s="9" t="s">
        <v>2245</v>
      </c>
      <c r="F607" s="9" t="s">
        <v>2229</v>
      </c>
      <c r="G607" s="9" t="s">
        <v>2230</v>
      </c>
      <c r="H607" s="10">
        <v>17</v>
      </c>
      <c r="I607" s="9" t="s">
        <v>2239</v>
      </c>
      <c r="J607" s="10">
        <v>0</v>
      </c>
      <c r="K607" s="10">
        <v>2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1">
        <f t="shared" si="31"/>
        <v>2</v>
      </c>
      <c r="R607" s="18"/>
      <c r="S607" s="18"/>
      <c r="T607" s="18"/>
      <c r="U607" s="18"/>
    </row>
    <row r="608" spans="1:21" ht="12.75">
      <c r="A608" s="39"/>
      <c r="B608" s="14" t="s">
        <v>2246</v>
      </c>
      <c r="C608" s="14">
        <v>64633053936</v>
      </c>
      <c r="D608" s="12" t="s">
        <v>2247</v>
      </c>
      <c r="E608" s="9" t="s">
        <v>2248</v>
      </c>
      <c r="F608" s="9" t="s">
        <v>2229</v>
      </c>
      <c r="G608" s="9" t="s">
        <v>2230</v>
      </c>
      <c r="H608" s="10">
        <v>17</v>
      </c>
      <c r="I608" s="9" t="s">
        <v>2231</v>
      </c>
      <c r="J608" s="10">
        <v>0</v>
      </c>
      <c r="K608" s="10">
        <v>2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1">
        <f t="shared" si="31"/>
        <v>2</v>
      </c>
      <c r="R608" s="18"/>
      <c r="S608" s="18"/>
      <c r="T608" s="18"/>
      <c r="U608" s="18"/>
    </row>
    <row r="609" spans="1:21" ht="12.75">
      <c r="A609" s="39"/>
      <c r="B609" s="14" t="s">
        <v>2386</v>
      </c>
      <c r="C609" s="14">
        <v>67442524128</v>
      </c>
      <c r="D609" s="12" t="s">
        <v>70</v>
      </c>
      <c r="E609" s="9" t="s">
        <v>2387</v>
      </c>
      <c r="F609" s="9" t="s">
        <v>2340</v>
      </c>
      <c r="G609" s="9" t="s">
        <v>933</v>
      </c>
      <c r="H609" s="10">
        <v>17</v>
      </c>
      <c r="I609" s="9" t="s">
        <v>2361</v>
      </c>
      <c r="J609" s="10">
        <v>0</v>
      </c>
      <c r="K609" s="10">
        <v>0</v>
      </c>
      <c r="L609" s="10">
        <v>2</v>
      </c>
      <c r="M609" s="10">
        <v>0</v>
      </c>
      <c r="N609" s="10">
        <v>0</v>
      </c>
      <c r="O609" s="10">
        <v>0</v>
      </c>
      <c r="P609" s="10">
        <v>0</v>
      </c>
      <c r="Q609" s="11">
        <f t="shared" si="31"/>
        <v>2</v>
      </c>
      <c r="R609" s="18"/>
      <c r="S609" s="18"/>
      <c r="T609" s="18"/>
      <c r="U609" s="18"/>
    </row>
    <row r="610" spans="1:21" ht="12.75">
      <c r="A610" s="39"/>
      <c r="B610" s="14" t="s">
        <v>2613</v>
      </c>
      <c r="C610" s="14">
        <v>37572663000</v>
      </c>
      <c r="D610" s="12" t="s">
        <v>2531</v>
      </c>
      <c r="E610" s="9" t="s">
        <v>2614</v>
      </c>
      <c r="F610" s="9" t="s">
        <v>2593</v>
      </c>
      <c r="G610" s="9" t="s">
        <v>50</v>
      </c>
      <c r="H610" s="10">
        <v>17</v>
      </c>
      <c r="I610" s="9" t="s">
        <v>2594</v>
      </c>
      <c r="J610" s="10">
        <v>0</v>
      </c>
      <c r="K610" s="10">
        <v>2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1">
        <f t="shared" si="31"/>
        <v>2</v>
      </c>
      <c r="R610" s="18"/>
      <c r="S610" s="18"/>
      <c r="T610" s="18"/>
      <c r="U610" s="18"/>
    </row>
    <row r="611" spans="1:21" ht="12.75">
      <c r="A611" s="39"/>
      <c r="B611" s="14" t="s">
        <v>2615</v>
      </c>
      <c r="C611" s="14" t="s">
        <v>2616</v>
      </c>
      <c r="D611" s="12" t="s">
        <v>2617</v>
      </c>
      <c r="E611" s="9" t="s">
        <v>2618</v>
      </c>
      <c r="F611" s="9" t="s">
        <v>2593</v>
      </c>
      <c r="G611" s="9" t="s">
        <v>50</v>
      </c>
      <c r="H611" s="10">
        <v>17</v>
      </c>
      <c r="I611" s="9" t="s">
        <v>2596</v>
      </c>
      <c r="J611" s="10">
        <v>0</v>
      </c>
      <c r="K611" s="10">
        <v>0</v>
      </c>
      <c r="L611" s="10">
        <v>2</v>
      </c>
      <c r="M611" s="10">
        <v>0</v>
      </c>
      <c r="N611" s="10">
        <v>0</v>
      </c>
      <c r="O611" s="10">
        <v>0</v>
      </c>
      <c r="P611" s="10">
        <v>0</v>
      </c>
      <c r="Q611" s="11">
        <f t="shared" si="31"/>
        <v>2</v>
      </c>
      <c r="R611" s="18"/>
      <c r="S611" s="18"/>
      <c r="T611" s="18"/>
      <c r="U611" s="18"/>
    </row>
    <row r="612" spans="1:21" ht="12.75">
      <c r="A612" s="39"/>
      <c r="B612" s="14" t="s">
        <v>2619</v>
      </c>
      <c r="C612" s="14" t="s">
        <v>2620</v>
      </c>
      <c r="D612" s="12" t="s">
        <v>561</v>
      </c>
      <c r="E612" s="9" t="s">
        <v>2621</v>
      </c>
      <c r="F612" s="9" t="s">
        <v>2593</v>
      </c>
      <c r="G612" s="9" t="s">
        <v>50</v>
      </c>
      <c r="H612" s="10">
        <v>17</v>
      </c>
      <c r="I612" s="9" t="s">
        <v>2594</v>
      </c>
      <c r="J612" s="10">
        <v>0</v>
      </c>
      <c r="K612" s="10">
        <v>0</v>
      </c>
      <c r="L612" s="10">
        <v>2</v>
      </c>
      <c r="M612" s="10">
        <v>0</v>
      </c>
      <c r="N612" s="10">
        <v>0</v>
      </c>
      <c r="O612" s="10">
        <v>0</v>
      </c>
      <c r="P612" s="10">
        <v>0</v>
      </c>
      <c r="Q612" s="11">
        <f t="shared" si="31"/>
        <v>2</v>
      </c>
      <c r="R612" s="18"/>
      <c r="S612" s="18"/>
      <c r="T612" s="18"/>
      <c r="U612" s="18"/>
    </row>
    <row r="613" spans="1:21" ht="12.75">
      <c r="A613" s="39"/>
      <c r="B613" s="14" t="s">
        <v>2622</v>
      </c>
      <c r="C613" s="14">
        <v>25735114521</v>
      </c>
      <c r="D613" s="12" t="s">
        <v>158</v>
      </c>
      <c r="E613" s="9" t="s">
        <v>2623</v>
      </c>
      <c r="F613" s="9" t="s">
        <v>2593</v>
      </c>
      <c r="G613" s="9" t="s">
        <v>50</v>
      </c>
      <c r="H613" s="10">
        <v>17</v>
      </c>
      <c r="I613" s="9" t="s">
        <v>2596</v>
      </c>
      <c r="J613" s="10">
        <v>0</v>
      </c>
      <c r="K613" s="10">
        <v>0</v>
      </c>
      <c r="L613" s="10">
        <v>1</v>
      </c>
      <c r="M613" s="10">
        <v>1</v>
      </c>
      <c r="N613" s="10">
        <v>0</v>
      </c>
      <c r="O613" s="10">
        <v>0</v>
      </c>
      <c r="P613" s="10">
        <v>0</v>
      </c>
      <c r="Q613" s="11">
        <f t="shared" si="31"/>
        <v>2</v>
      </c>
      <c r="R613" s="18"/>
      <c r="S613" s="18"/>
      <c r="T613" s="18"/>
      <c r="U613" s="18"/>
    </row>
    <row r="614" spans="1:21" ht="12.75">
      <c r="A614" s="39"/>
      <c r="B614" s="14" t="s">
        <v>2812</v>
      </c>
      <c r="C614" s="14">
        <v>99017024864</v>
      </c>
      <c r="D614" s="12" t="s">
        <v>127</v>
      </c>
      <c r="E614" s="9" t="s">
        <v>2813</v>
      </c>
      <c r="F614" s="9" t="s">
        <v>2783</v>
      </c>
      <c r="G614" s="9" t="s">
        <v>50</v>
      </c>
      <c r="H614" s="10">
        <v>17</v>
      </c>
      <c r="I614" s="9" t="s">
        <v>2795</v>
      </c>
      <c r="J614" s="10">
        <v>0</v>
      </c>
      <c r="K614" s="10">
        <v>0</v>
      </c>
      <c r="L614" s="10">
        <v>2</v>
      </c>
      <c r="M614" s="10">
        <v>0</v>
      </c>
      <c r="N614" s="10">
        <v>0</v>
      </c>
      <c r="O614" s="10">
        <v>0</v>
      </c>
      <c r="P614" s="10">
        <v>0</v>
      </c>
      <c r="Q614" s="11">
        <f t="shared" si="31"/>
        <v>2</v>
      </c>
      <c r="R614" s="18"/>
      <c r="S614" s="18"/>
      <c r="T614" s="18"/>
      <c r="U614" s="18"/>
    </row>
    <row r="615" spans="1:21" ht="12.75">
      <c r="A615" s="39"/>
      <c r="B615" s="14" t="s">
        <v>2952</v>
      </c>
      <c r="C615" s="14" t="s">
        <v>2953</v>
      </c>
      <c r="D615" s="12" t="s">
        <v>2954</v>
      </c>
      <c r="E615" s="9" t="s">
        <v>2955</v>
      </c>
      <c r="F615" s="9" t="s">
        <v>2914</v>
      </c>
      <c r="G615" s="9" t="s">
        <v>2914</v>
      </c>
      <c r="H615" s="10">
        <v>17</v>
      </c>
      <c r="I615" s="9" t="s">
        <v>2919</v>
      </c>
      <c r="J615" s="10">
        <v>0</v>
      </c>
      <c r="K615" s="10">
        <v>1</v>
      </c>
      <c r="L615" s="10">
        <v>0</v>
      </c>
      <c r="M615" s="10">
        <v>0</v>
      </c>
      <c r="N615" s="10">
        <v>1</v>
      </c>
      <c r="O615" s="10">
        <v>0</v>
      </c>
      <c r="P615" s="10">
        <v>0</v>
      </c>
      <c r="Q615" s="11">
        <f t="shared" si="31"/>
        <v>2</v>
      </c>
      <c r="R615" s="18"/>
      <c r="S615" s="18"/>
      <c r="T615" s="18"/>
      <c r="U615" s="18"/>
    </row>
    <row r="616" spans="1:21" ht="12.75">
      <c r="A616" s="39"/>
      <c r="B616" s="14" t="s">
        <v>2956</v>
      </c>
      <c r="C616" s="14" t="s">
        <v>2957</v>
      </c>
      <c r="D616" s="12" t="s">
        <v>2958</v>
      </c>
      <c r="E616" s="9" t="s">
        <v>2959</v>
      </c>
      <c r="F616" s="9" t="s">
        <v>2914</v>
      </c>
      <c r="G616" s="9" t="s">
        <v>2914</v>
      </c>
      <c r="H616" s="10">
        <v>17</v>
      </c>
      <c r="I616" s="9" t="s">
        <v>2919</v>
      </c>
      <c r="J616" s="10">
        <v>0</v>
      </c>
      <c r="K616" s="10">
        <v>1</v>
      </c>
      <c r="L616" s="10">
        <v>0</v>
      </c>
      <c r="M616" s="10">
        <v>0</v>
      </c>
      <c r="N616" s="10">
        <v>1</v>
      </c>
      <c r="O616" s="10">
        <v>0</v>
      </c>
      <c r="P616" s="10">
        <v>0</v>
      </c>
      <c r="Q616" s="11">
        <f t="shared" si="31"/>
        <v>2</v>
      </c>
      <c r="R616" s="18"/>
      <c r="S616" s="18"/>
      <c r="T616" s="18"/>
      <c r="U616" s="18"/>
    </row>
    <row r="617" spans="1:21" ht="12.75">
      <c r="A617" s="39"/>
      <c r="B617" s="14" t="s">
        <v>2960</v>
      </c>
      <c r="C617" s="14" t="s">
        <v>2961</v>
      </c>
      <c r="D617" s="12" t="s">
        <v>575</v>
      </c>
      <c r="E617" s="9" t="s">
        <v>2962</v>
      </c>
      <c r="F617" s="9" t="s">
        <v>2914</v>
      </c>
      <c r="G617" s="9" t="s">
        <v>2914</v>
      </c>
      <c r="H617" s="10">
        <v>17</v>
      </c>
      <c r="I617" s="9" t="s">
        <v>2919</v>
      </c>
      <c r="J617" s="10">
        <v>0</v>
      </c>
      <c r="K617" s="10">
        <v>0</v>
      </c>
      <c r="L617" s="10">
        <v>1</v>
      </c>
      <c r="M617" s="10">
        <v>0</v>
      </c>
      <c r="N617" s="10">
        <v>1</v>
      </c>
      <c r="O617" s="10">
        <v>0</v>
      </c>
      <c r="P617" s="10">
        <v>0</v>
      </c>
      <c r="Q617" s="11">
        <f t="shared" si="31"/>
        <v>2</v>
      </c>
      <c r="R617" s="18"/>
      <c r="S617" s="18"/>
      <c r="T617" s="18"/>
      <c r="U617" s="18"/>
    </row>
    <row r="618" spans="1:17" ht="12.75">
      <c r="A618" s="40"/>
      <c r="B618" s="14" t="s">
        <v>3066</v>
      </c>
      <c r="C618" s="14">
        <v>41115598392</v>
      </c>
      <c r="D618" s="12" t="s">
        <v>2330</v>
      </c>
      <c r="E618" s="9" t="s">
        <v>3067</v>
      </c>
      <c r="F618" s="9" t="s">
        <v>3036</v>
      </c>
      <c r="G618" s="9" t="s">
        <v>801</v>
      </c>
      <c r="H618" s="10">
        <v>17</v>
      </c>
      <c r="I618" s="9" t="s">
        <v>3030</v>
      </c>
      <c r="J618" s="10">
        <v>0</v>
      </c>
      <c r="K618" s="10">
        <v>0</v>
      </c>
      <c r="L618" s="10">
        <v>1</v>
      </c>
      <c r="M618" s="10">
        <v>0</v>
      </c>
      <c r="N618" s="10">
        <v>0</v>
      </c>
      <c r="O618" s="10">
        <v>0</v>
      </c>
      <c r="P618" s="10">
        <v>1</v>
      </c>
      <c r="Q618" s="11">
        <v>2</v>
      </c>
    </row>
    <row r="619" spans="1:17" ht="12.75">
      <c r="A619" s="40"/>
      <c r="B619" s="14" t="s">
        <v>3306</v>
      </c>
      <c r="C619" s="14">
        <v>81394839440</v>
      </c>
      <c r="D619" s="12" t="s">
        <v>584</v>
      </c>
      <c r="E619" s="9" t="s">
        <v>3307</v>
      </c>
      <c r="F619" s="9" t="s">
        <v>3271</v>
      </c>
      <c r="G619" s="9" t="s">
        <v>3272</v>
      </c>
      <c r="H619" s="10">
        <v>17</v>
      </c>
      <c r="I619" s="9" t="s">
        <v>3280</v>
      </c>
      <c r="J619" s="10">
        <v>0</v>
      </c>
      <c r="K619" s="10">
        <v>0</v>
      </c>
      <c r="L619" s="10">
        <v>2</v>
      </c>
      <c r="M619" s="10">
        <v>0</v>
      </c>
      <c r="N619" s="10">
        <v>0</v>
      </c>
      <c r="O619" s="10">
        <v>0</v>
      </c>
      <c r="P619" s="10">
        <v>0</v>
      </c>
      <c r="Q619" s="11">
        <v>2</v>
      </c>
    </row>
    <row r="620" spans="1:17" ht="12.75">
      <c r="A620" s="40"/>
      <c r="B620" s="14" t="s">
        <v>3484</v>
      </c>
      <c r="C620" s="14">
        <v>40789809622</v>
      </c>
      <c r="D620" s="12" t="s">
        <v>765</v>
      </c>
      <c r="E620" s="9" t="s">
        <v>1262</v>
      </c>
      <c r="F620" s="9" t="s">
        <v>3480</v>
      </c>
      <c r="G620" s="9" t="s">
        <v>3481</v>
      </c>
      <c r="H620" s="10">
        <v>17</v>
      </c>
      <c r="I620" s="9" t="s">
        <v>3485</v>
      </c>
      <c r="J620" s="10">
        <v>0</v>
      </c>
      <c r="K620" s="10">
        <v>0</v>
      </c>
      <c r="L620" s="10">
        <v>0</v>
      </c>
      <c r="M620" s="10">
        <v>0</v>
      </c>
      <c r="N620" s="10">
        <v>1</v>
      </c>
      <c r="O620" s="10">
        <v>0</v>
      </c>
      <c r="P620" s="10">
        <v>1</v>
      </c>
      <c r="Q620" s="11">
        <f>SUM(J620:P620)</f>
        <v>2</v>
      </c>
    </row>
    <row r="621" spans="1:17" ht="12.75">
      <c r="A621" s="40"/>
      <c r="B621" s="14" t="s">
        <v>3539</v>
      </c>
      <c r="C621" s="14">
        <v>82418437880</v>
      </c>
      <c r="D621" s="12" t="s">
        <v>120</v>
      </c>
      <c r="E621" s="9" t="s">
        <v>3540</v>
      </c>
      <c r="F621" s="9" t="s">
        <v>3531</v>
      </c>
      <c r="G621" s="9" t="s">
        <v>50</v>
      </c>
      <c r="H621" s="10">
        <v>17</v>
      </c>
      <c r="I621" s="9" t="s">
        <v>3532</v>
      </c>
      <c r="J621" s="10">
        <v>0</v>
      </c>
      <c r="K621" s="10">
        <v>0</v>
      </c>
      <c r="L621" s="10">
        <v>0</v>
      </c>
      <c r="M621" s="10">
        <v>0</v>
      </c>
      <c r="N621" s="10">
        <v>1</v>
      </c>
      <c r="O621" s="10">
        <v>0</v>
      </c>
      <c r="P621" s="10">
        <v>1</v>
      </c>
      <c r="Q621" s="11">
        <f>SUM(J621:P621)</f>
        <v>2</v>
      </c>
    </row>
    <row r="622" spans="1:17" ht="12.75">
      <c r="A622" s="40"/>
      <c r="B622" s="14" t="s">
        <v>3601</v>
      </c>
      <c r="C622" s="14">
        <v>40674893615</v>
      </c>
      <c r="D622" s="12" t="s">
        <v>457</v>
      </c>
      <c r="E622" s="9" t="s">
        <v>3602</v>
      </c>
      <c r="F622" s="9" t="s">
        <v>3577</v>
      </c>
      <c r="G622" s="9" t="s">
        <v>3578</v>
      </c>
      <c r="H622" s="10">
        <v>17</v>
      </c>
      <c r="I622" s="9" t="s">
        <v>3594</v>
      </c>
      <c r="J622" s="10">
        <v>0</v>
      </c>
      <c r="K622" s="10">
        <v>0</v>
      </c>
      <c r="L622" s="10">
        <v>2</v>
      </c>
      <c r="M622" s="10">
        <v>0</v>
      </c>
      <c r="N622" s="10">
        <v>0</v>
      </c>
      <c r="O622" s="10">
        <v>0</v>
      </c>
      <c r="P622" s="10">
        <v>0</v>
      </c>
      <c r="Q622" s="11">
        <v>2</v>
      </c>
    </row>
    <row r="623" spans="1:17" ht="12.75">
      <c r="A623" s="40"/>
      <c r="B623" s="14" t="s">
        <v>3603</v>
      </c>
      <c r="C623" s="14">
        <v>84137387843</v>
      </c>
      <c r="D623" s="12" t="s">
        <v>228</v>
      </c>
      <c r="E623" s="9" t="s">
        <v>3604</v>
      </c>
      <c r="F623" s="9" t="s">
        <v>3577</v>
      </c>
      <c r="G623" s="9" t="s">
        <v>3578</v>
      </c>
      <c r="H623" s="10">
        <v>17</v>
      </c>
      <c r="I623" s="9" t="s">
        <v>3581</v>
      </c>
      <c r="J623" s="10">
        <v>0</v>
      </c>
      <c r="K623" s="10">
        <v>0</v>
      </c>
      <c r="L623" s="10">
        <v>2</v>
      </c>
      <c r="M623" s="10">
        <v>0</v>
      </c>
      <c r="N623" s="10">
        <v>0</v>
      </c>
      <c r="O623" s="10">
        <v>0</v>
      </c>
      <c r="P623" s="10">
        <v>0</v>
      </c>
      <c r="Q623" s="11">
        <v>2</v>
      </c>
    </row>
    <row r="624" spans="1:17" ht="12.75">
      <c r="A624" s="40"/>
      <c r="B624" s="14" t="s">
        <v>3605</v>
      </c>
      <c r="C624" s="14">
        <v>78045737037</v>
      </c>
      <c r="D624" s="12" t="s">
        <v>167</v>
      </c>
      <c r="E624" s="9" t="s">
        <v>3606</v>
      </c>
      <c r="F624" s="9" t="s">
        <v>3577</v>
      </c>
      <c r="G624" s="9" t="s">
        <v>3578</v>
      </c>
      <c r="H624" s="10">
        <v>17</v>
      </c>
      <c r="I624" s="9" t="s">
        <v>3581</v>
      </c>
      <c r="J624" s="10">
        <v>0</v>
      </c>
      <c r="K624" s="10">
        <v>0</v>
      </c>
      <c r="L624" s="10">
        <v>2</v>
      </c>
      <c r="M624" s="10">
        <v>0</v>
      </c>
      <c r="N624" s="10">
        <v>0</v>
      </c>
      <c r="O624" s="10">
        <v>0</v>
      </c>
      <c r="P624" s="10">
        <v>0</v>
      </c>
      <c r="Q624" s="11">
        <v>2</v>
      </c>
    </row>
    <row r="625" spans="1:17" ht="12.75">
      <c r="A625" s="7"/>
      <c r="B625" s="14">
        <v>39687</v>
      </c>
      <c r="C625" s="14">
        <v>36685064641</v>
      </c>
      <c r="D625" s="12" t="s">
        <v>3660</v>
      </c>
      <c r="E625" s="9" t="s">
        <v>3661</v>
      </c>
      <c r="F625" s="9" t="s">
        <v>3652</v>
      </c>
      <c r="G625" s="9"/>
      <c r="H625" s="10">
        <v>17</v>
      </c>
      <c r="I625" s="9" t="s">
        <v>3653</v>
      </c>
      <c r="J625" s="10">
        <v>2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1">
        <f aca="true" t="shared" si="32" ref="Q625:Q635">SUM(J625:P625)</f>
        <v>2</v>
      </c>
    </row>
    <row r="626" spans="1:17" ht="12.75">
      <c r="A626" s="40"/>
      <c r="B626" s="14" t="s">
        <v>3737</v>
      </c>
      <c r="C626" s="14" t="s">
        <v>3738</v>
      </c>
      <c r="D626" s="12" t="s">
        <v>34</v>
      </c>
      <c r="E626" s="9" t="s">
        <v>2160</v>
      </c>
      <c r="F626" s="9" t="s">
        <v>3695</v>
      </c>
      <c r="G626" s="9" t="s">
        <v>1403</v>
      </c>
      <c r="H626" s="10">
        <v>17</v>
      </c>
      <c r="I626" s="9" t="s">
        <v>3716</v>
      </c>
      <c r="J626" s="10">
        <v>0</v>
      </c>
      <c r="K626" s="10">
        <v>0</v>
      </c>
      <c r="L626" s="10">
        <v>0</v>
      </c>
      <c r="M626" s="10">
        <v>1</v>
      </c>
      <c r="N626" s="10">
        <v>1</v>
      </c>
      <c r="O626" s="10">
        <v>0</v>
      </c>
      <c r="P626" s="10">
        <v>0</v>
      </c>
      <c r="Q626" s="11">
        <f t="shared" si="32"/>
        <v>2</v>
      </c>
    </row>
    <row r="627" spans="1:17" ht="12.75">
      <c r="A627" s="40"/>
      <c r="B627" s="14" t="s">
        <v>3739</v>
      </c>
      <c r="C627" s="14" t="s">
        <v>3740</v>
      </c>
      <c r="D627" s="12" t="s">
        <v>310</v>
      </c>
      <c r="E627" s="9" t="s">
        <v>3741</v>
      </c>
      <c r="F627" s="9" t="s">
        <v>3695</v>
      </c>
      <c r="G627" s="9" t="s">
        <v>1403</v>
      </c>
      <c r="H627" s="10">
        <v>17</v>
      </c>
      <c r="I627" s="9" t="s">
        <v>3696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2</v>
      </c>
      <c r="Q627" s="11">
        <f t="shared" si="32"/>
        <v>2</v>
      </c>
    </row>
    <row r="628" spans="1:17" ht="12.75">
      <c r="A628" s="40"/>
      <c r="B628" s="14" t="s">
        <v>3861</v>
      </c>
      <c r="C628" s="14">
        <v>70160837026</v>
      </c>
      <c r="D628" s="12" t="s">
        <v>3862</v>
      </c>
      <c r="E628" s="9" t="s">
        <v>905</v>
      </c>
      <c r="F628" s="9" t="s">
        <v>3855</v>
      </c>
      <c r="G628" s="9" t="s">
        <v>180</v>
      </c>
      <c r="H628" s="10">
        <v>15</v>
      </c>
      <c r="I628" s="9" t="s">
        <v>3856</v>
      </c>
      <c r="J628" s="10">
        <v>0</v>
      </c>
      <c r="K628" s="10">
        <v>2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1">
        <f t="shared" si="32"/>
        <v>2</v>
      </c>
    </row>
    <row r="629" spans="1:17" ht="12.75">
      <c r="A629" s="40"/>
      <c r="B629" s="14" t="s">
        <v>4239</v>
      </c>
      <c r="C629" s="14" t="s">
        <v>4240</v>
      </c>
      <c r="D629" s="12" t="s">
        <v>573</v>
      </c>
      <c r="E629" s="9" t="s">
        <v>4241</v>
      </c>
      <c r="F629" s="9" t="s">
        <v>5265</v>
      </c>
      <c r="G629" s="9" t="s">
        <v>4219</v>
      </c>
      <c r="H629" s="10">
        <v>17</v>
      </c>
      <c r="I629" s="9" t="s">
        <v>4227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2</v>
      </c>
      <c r="P629" s="10">
        <v>0</v>
      </c>
      <c r="Q629" s="11">
        <f t="shared" si="32"/>
        <v>2</v>
      </c>
    </row>
    <row r="630" spans="1:17" ht="12.75">
      <c r="A630" s="40"/>
      <c r="B630" s="14" t="s">
        <v>4463</v>
      </c>
      <c r="C630" s="14">
        <v>69512334424</v>
      </c>
      <c r="D630" s="12" t="s">
        <v>497</v>
      </c>
      <c r="E630" s="9" t="s">
        <v>4464</v>
      </c>
      <c r="F630" s="9" t="s">
        <v>4431</v>
      </c>
      <c r="G630" s="9" t="s">
        <v>50</v>
      </c>
      <c r="H630" s="10">
        <v>17</v>
      </c>
      <c r="I630" s="9" t="s">
        <v>4450</v>
      </c>
      <c r="J630" s="10">
        <v>0</v>
      </c>
      <c r="K630" s="10">
        <v>0</v>
      </c>
      <c r="L630" s="10">
        <v>0</v>
      </c>
      <c r="M630" s="10">
        <v>1</v>
      </c>
      <c r="N630" s="10">
        <v>1</v>
      </c>
      <c r="O630" s="10">
        <v>0</v>
      </c>
      <c r="P630" s="10">
        <v>0</v>
      </c>
      <c r="Q630" s="11">
        <f t="shared" si="32"/>
        <v>2</v>
      </c>
    </row>
    <row r="631" spans="1:17" ht="12.75">
      <c r="A631" s="40"/>
      <c r="B631" s="14" t="s">
        <v>4829</v>
      </c>
      <c r="C631" s="14" t="s">
        <v>4830</v>
      </c>
      <c r="D631" s="12" t="s">
        <v>316</v>
      </c>
      <c r="E631" s="9" t="s">
        <v>524</v>
      </c>
      <c r="F631" s="9" t="s">
        <v>4823</v>
      </c>
      <c r="G631" s="9" t="s">
        <v>50</v>
      </c>
      <c r="H631" s="10">
        <v>17</v>
      </c>
      <c r="I631" s="9" t="s">
        <v>4824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2</v>
      </c>
      <c r="Q631" s="11">
        <f t="shared" si="32"/>
        <v>2</v>
      </c>
    </row>
    <row r="632" spans="1:17" ht="12.75">
      <c r="A632" s="40"/>
      <c r="B632" s="14" t="s">
        <v>4928</v>
      </c>
      <c r="C632" s="14">
        <v>78089056577</v>
      </c>
      <c r="D632" s="12" t="s">
        <v>4929</v>
      </c>
      <c r="E632" s="9" t="s">
        <v>4930</v>
      </c>
      <c r="F632" s="9" t="s">
        <v>4898</v>
      </c>
      <c r="G632" s="9" t="s">
        <v>4899</v>
      </c>
      <c r="H632" s="10">
        <v>17</v>
      </c>
      <c r="I632" s="9" t="s">
        <v>4913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2</v>
      </c>
      <c r="Q632" s="11">
        <f t="shared" si="32"/>
        <v>2</v>
      </c>
    </row>
    <row r="633" spans="1:17" ht="12.75">
      <c r="A633" s="40"/>
      <c r="B633" s="14" t="s">
        <v>5086</v>
      </c>
      <c r="C633" s="14">
        <v>77258942927</v>
      </c>
      <c r="D633" s="12" t="s">
        <v>3838</v>
      </c>
      <c r="E633" s="9" t="s">
        <v>4719</v>
      </c>
      <c r="F633" s="9" t="s">
        <v>5043</v>
      </c>
      <c r="G633" s="9" t="s">
        <v>5044</v>
      </c>
      <c r="H633" s="10">
        <v>17</v>
      </c>
      <c r="I633" s="9" t="s">
        <v>5045</v>
      </c>
      <c r="J633" s="10">
        <v>0</v>
      </c>
      <c r="K633" s="10">
        <v>2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1">
        <f t="shared" si="32"/>
        <v>2</v>
      </c>
    </row>
    <row r="634" spans="1:21" ht="12.75">
      <c r="A634" s="7"/>
      <c r="B634" s="14" t="s">
        <v>458</v>
      </c>
      <c r="C634" s="14" t="s">
        <v>459</v>
      </c>
      <c r="D634" s="12" t="s">
        <v>34</v>
      </c>
      <c r="E634" s="9" t="s">
        <v>460</v>
      </c>
      <c r="F634" s="9" t="s">
        <v>438</v>
      </c>
      <c r="G634" s="9" t="s">
        <v>50</v>
      </c>
      <c r="H634" s="10">
        <v>17</v>
      </c>
      <c r="I634" s="9" t="s">
        <v>447</v>
      </c>
      <c r="J634" s="10">
        <v>1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1">
        <f t="shared" si="32"/>
        <v>1</v>
      </c>
      <c r="R634" s="18"/>
      <c r="S634" s="18"/>
      <c r="T634" s="18"/>
      <c r="U634" s="18"/>
    </row>
    <row r="635" spans="1:21" ht="12.75">
      <c r="A635" s="7"/>
      <c r="B635" s="14" t="s">
        <v>648</v>
      </c>
      <c r="C635" s="14">
        <v>38876151349</v>
      </c>
      <c r="D635" s="12" t="s">
        <v>127</v>
      </c>
      <c r="E635" s="9" t="s">
        <v>649</v>
      </c>
      <c r="F635" s="9" t="s">
        <v>608</v>
      </c>
      <c r="G635" s="9" t="s">
        <v>50</v>
      </c>
      <c r="H635" s="10">
        <v>17</v>
      </c>
      <c r="I635" s="9" t="s">
        <v>621</v>
      </c>
      <c r="J635" s="10">
        <v>0</v>
      </c>
      <c r="K635" s="10">
        <v>0</v>
      </c>
      <c r="L635" s="10">
        <v>0</v>
      </c>
      <c r="M635" s="10">
        <v>0</v>
      </c>
      <c r="N635" s="10">
        <v>1</v>
      </c>
      <c r="O635" s="10">
        <v>0</v>
      </c>
      <c r="P635" s="10">
        <v>0</v>
      </c>
      <c r="Q635" s="11">
        <f t="shared" si="32"/>
        <v>1</v>
      </c>
      <c r="R635" s="18"/>
      <c r="S635" s="18"/>
      <c r="T635" s="18"/>
      <c r="U635" s="18"/>
    </row>
    <row r="636" spans="1:21" ht="12.75">
      <c r="A636" s="7"/>
      <c r="B636" s="14" t="s">
        <v>988</v>
      </c>
      <c r="C636" s="14" t="s">
        <v>989</v>
      </c>
      <c r="D636" s="12" t="s">
        <v>990</v>
      </c>
      <c r="E636" s="9" t="s">
        <v>991</v>
      </c>
      <c r="F636" s="9" t="s">
        <v>932</v>
      </c>
      <c r="G636" s="9" t="s">
        <v>933</v>
      </c>
      <c r="H636" s="10">
        <v>17</v>
      </c>
      <c r="I636" s="9" t="s">
        <v>938</v>
      </c>
      <c r="J636" s="10">
        <v>0</v>
      </c>
      <c r="K636" s="10">
        <v>0</v>
      </c>
      <c r="L636" s="10">
        <v>0</v>
      </c>
      <c r="M636" s="10">
        <v>0</v>
      </c>
      <c r="N636" s="10">
        <v>1</v>
      </c>
      <c r="O636" s="10">
        <v>0</v>
      </c>
      <c r="P636" s="10">
        <v>0</v>
      </c>
      <c r="Q636" s="11">
        <v>1</v>
      </c>
      <c r="R636" s="18"/>
      <c r="S636" s="18"/>
      <c r="T636" s="18"/>
      <c r="U636" s="18"/>
    </row>
    <row r="637" spans="1:21" ht="12.75">
      <c r="A637" s="7"/>
      <c r="B637" s="14" t="s">
        <v>992</v>
      </c>
      <c r="C637" s="14" t="s">
        <v>993</v>
      </c>
      <c r="D637" s="12" t="s">
        <v>328</v>
      </c>
      <c r="E637" s="9" t="s">
        <v>994</v>
      </c>
      <c r="F637" s="9" t="s">
        <v>932</v>
      </c>
      <c r="G637" s="9" t="s">
        <v>933</v>
      </c>
      <c r="H637" s="10">
        <v>17</v>
      </c>
      <c r="I637" s="9" t="s">
        <v>952</v>
      </c>
      <c r="J637" s="10">
        <v>0</v>
      </c>
      <c r="K637" s="10">
        <v>0</v>
      </c>
      <c r="L637" s="10">
        <v>0</v>
      </c>
      <c r="M637" s="10">
        <v>0</v>
      </c>
      <c r="N637" s="10">
        <v>1</v>
      </c>
      <c r="O637" s="10">
        <v>0</v>
      </c>
      <c r="P637" s="10">
        <v>0</v>
      </c>
      <c r="Q637" s="11">
        <v>1</v>
      </c>
      <c r="R637" s="18"/>
      <c r="S637" s="18"/>
      <c r="T637" s="18"/>
      <c r="U637" s="18"/>
    </row>
    <row r="638" spans="1:21" ht="12.75">
      <c r="A638" s="7"/>
      <c r="B638" s="14" t="s">
        <v>995</v>
      </c>
      <c r="C638" s="14" t="s">
        <v>996</v>
      </c>
      <c r="D638" s="12" t="s">
        <v>997</v>
      </c>
      <c r="E638" s="9" t="s">
        <v>998</v>
      </c>
      <c r="F638" s="9" t="s">
        <v>932</v>
      </c>
      <c r="G638" s="9" t="s">
        <v>933</v>
      </c>
      <c r="H638" s="10">
        <v>17</v>
      </c>
      <c r="I638" s="9" t="s">
        <v>952</v>
      </c>
      <c r="J638" s="10">
        <v>0</v>
      </c>
      <c r="K638" s="10">
        <v>0</v>
      </c>
      <c r="L638" s="10">
        <v>0</v>
      </c>
      <c r="M638" s="10">
        <v>0</v>
      </c>
      <c r="N638" s="10">
        <v>1</v>
      </c>
      <c r="O638" s="10">
        <v>0</v>
      </c>
      <c r="P638" s="10">
        <v>0</v>
      </c>
      <c r="Q638" s="11">
        <v>1</v>
      </c>
      <c r="R638" s="18"/>
      <c r="S638" s="18"/>
      <c r="T638" s="18"/>
      <c r="U638" s="18"/>
    </row>
    <row r="639" spans="1:21" ht="12.75">
      <c r="A639" s="7"/>
      <c r="B639" s="14" t="s">
        <v>999</v>
      </c>
      <c r="C639" s="14" t="s">
        <v>1000</v>
      </c>
      <c r="D639" s="12" t="s">
        <v>94</v>
      </c>
      <c r="E639" s="9" t="s">
        <v>26</v>
      </c>
      <c r="F639" s="9" t="s">
        <v>932</v>
      </c>
      <c r="G639" s="9" t="s">
        <v>933</v>
      </c>
      <c r="H639" s="10">
        <v>17</v>
      </c>
      <c r="I639" s="9" t="s">
        <v>952</v>
      </c>
      <c r="J639" s="10">
        <v>1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1">
        <v>1</v>
      </c>
      <c r="R639" s="18"/>
      <c r="S639" s="18"/>
      <c r="T639" s="18"/>
      <c r="U639" s="18"/>
    </row>
    <row r="640" spans="1:21" ht="12.75">
      <c r="A640" s="39"/>
      <c r="B640" s="14" t="s">
        <v>1169</v>
      </c>
      <c r="C640" s="14">
        <v>27371520973</v>
      </c>
      <c r="D640" s="12" t="s">
        <v>120</v>
      </c>
      <c r="E640" s="9" t="s">
        <v>1170</v>
      </c>
      <c r="F640" s="9" t="s">
        <v>1122</v>
      </c>
      <c r="G640" s="9" t="s">
        <v>50</v>
      </c>
      <c r="H640" s="10">
        <v>17</v>
      </c>
      <c r="I640" s="9" t="s">
        <v>1123</v>
      </c>
      <c r="J640" s="10">
        <v>1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1">
        <f aca="true" t="shared" si="33" ref="Q640:Q660">SUM(J640:P640)</f>
        <v>1</v>
      </c>
      <c r="R640" s="18"/>
      <c r="S640" s="18"/>
      <c r="T640" s="18"/>
      <c r="U640" s="18"/>
    </row>
    <row r="641" spans="1:21" ht="12.75">
      <c r="A641" s="39"/>
      <c r="B641" s="14" t="s">
        <v>1337</v>
      </c>
      <c r="C641" s="14">
        <v>80627046752</v>
      </c>
      <c r="D641" s="12" t="s">
        <v>134</v>
      </c>
      <c r="E641" s="9" t="s">
        <v>1338</v>
      </c>
      <c r="F641" s="9" t="s">
        <v>1308</v>
      </c>
      <c r="G641" s="9" t="s">
        <v>50</v>
      </c>
      <c r="H641" s="10">
        <v>17</v>
      </c>
      <c r="I641" s="9" t="s">
        <v>1312</v>
      </c>
      <c r="J641" s="10">
        <v>0</v>
      </c>
      <c r="K641" s="10">
        <v>0</v>
      </c>
      <c r="L641" s="10">
        <v>1</v>
      </c>
      <c r="M641" s="10">
        <v>0</v>
      </c>
      <c r="N641" s="10">
        <v>0</v>
      </c>
      <c r="O641" s="10">
        <v>0</v>
      </c>
      <c r="P641" s="10">
        <v>0</v>
      </c>
      <c r="Q641" s="11">
        <f t="shared" si="33"/>
        <v>1</v>
      </c>
      <c r="R641" s="18"/>
      <c r="S641" s="18"/>
      <c r="T641" s="18"/>
      <c r="U641" s="18"/>
    </row>
    <row r="642" spans="1:21" ht="12.75">
      <c r="A642" s="39"/>
      <c r="B642" s="14" t="s">
        <v>1339</v>
      </c>
      <c r="C642" s="14">
        <v>85091726591</v>
      </c>
      <c r="D642" s="12" t="s">
        <v>1331</v>
      </c>
      <c r="E642" s="9" t="s">
        <v>498</v>
      </c>
      <c r="F642" s="9" t="s">
        <v>1308</v>
      </c>
      <c r="G642" s="9" t="s">
        <v>50</v>
      </c>
      <c r="H642" s="10">
        <v>17</v>
      </c>
      <c r="I642" s="9" t="s">
        <v>1328</v>
      </c>
      <c r="J642" s="10">
        <v>0</v>
      </c>
      <c r="K642" s="10">
        <v>0</v>
      </c>
      <c r="L642" s="10">
        <v>1</v>
      </c>
      <c r="M642" s="10">
        <v>0</v>
      </c>
      <c r="N642" s="10">
        <v>0</v>
      </c>
      <c r="O642" s="10">
        <v>0</v>
      </c>
      <c r="P642" s="10">
        <v>0</v>
      </c>
      <c r="Q642" s="11">
        <f t="shared" si="33"/>
        <v>1</v>
      </c>
      <c r="R642" s="18"/>
      <c r="S642" s="18"/>
      <c r="T642" s="18"/>
      <c r="U642" s="18"/>
    </row>
    <row r="643" spans="1:21" ht="12.75">
      <c r="A643" s="39"/>
      <c r="B643" s="14" t="s">
        <v>1410</v>
      </c>
      <c r="C643" s="14">
        <v>62563794320</v>
      </c>
      <c r="D643" s="12" t="s">
        <v>255</v>
      </c>
      <c r="E643" s="9" t="s">
        <v>769</v>
      </c>
      <c r="F643" s="9" t="s">
        <v>1402</v>
      </c>
      <c r="G643" s="9" t="s">
        <v>1403</v>
      </c>
      <c r="H643" s="10">
        <v>17</v>
      </c>
      <c r="I643" s="9" t="s">
        <v>1411</v>
      </c>
      <c r="J643" s="10">
        <v>0</v>
      </c>
      <c r="K643" s="10">
        <v>0</v>
      </c>
      <c r="L643" s="10">
        <v>1</v>
      </c>
      <c r="M643" s="10">
        <v>0</v>
      </c>
      <c r="N643" s="10">
        <v>0</v>
      </c>
      <c r="O643" s="10">
        <v>0</v>
      </c>
      <c r="P643" s="10">
        <v>0</v>
      </c>
      <c r="Q643" s="11">
        <f t="shared" si="33"/>
        <v>1</v>
      </c>
      <c r="R643" s="18"/>
      <c r="S643" s="18"/>
      <c r="T643" s="18"/>
      <c r="U643" s="18"/>
    </row>
    <row r="644" spans="1:21" ht="12.75">
      <c r="A644" s="39"/>
      <c r="B644" s="14" t="s">
        <v>1414</v>
      </c>
      <c r="C644" s="14">
        <v>97098612032</v>
      </c>
      <c r="D644" s="12" t="s">
        <v>1415</v>
      </c>
      <c r="E644" s="9" t="s">
        <v>1416</v>
      </c>
      <c r="F644" s="9" t="s">
        <v>1402</v>
      </c>
      <c r="G644" s="9" t="s">
        <v>1403</v>
      </c>
      <c r="H644" s="10">
        <v>17</v>
      </c>
      <c r="I644" s="9" t="s">
        <v>1411</v>
      </c>
      <c r="J644" s="10">
        <v>0</v>
      </c>
      <c r="K644" s="10">
        <v>1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1">
        <f t="shared" si="33"/>
        <v>1</v>
      </c>
      <c r="R644" s="18"/>
      <c r="S644" s="18"/>
      <c r="T644" s="18"/>
      <c r="U644" s="18"/>
    </row>
    <row r="645" spans="1:21" ht="12.75">
      <c r="A645" s="39"/>
      <c r="B645" s="14" t="s">
        <v>1417</v>
      </c>
      <c r="C645" s="14">
        <v>51767766434</v>
      </c>
      <c r="D645" s="12" t="s">
        <v>1242</v>
      </c>
      <c r="E645" s="9" t="s">
        <v>39</v>
      </c>
      <c r="F645" s="9" t="s">
        <v>1402</v>
      </c>
      <c r="G645" s="9" t="s">
        <v>1403</v>
      </c>
      <c r="H645" s="10">
        <v>17</v>
      </c>
      <c r="I645" s="9" t="s">
        <v>1411</v>
      </c>
      <c r="J645" s="10">
        <v>0</v>
      </c>
      <c r="K645" s="10">
        <v>0</v>
      </c>
      <c r="L645" s="10">
        <v>1</v>
      </c>
      <c r="M645" s="10">
        <v>0</v>
      </c>
      <c r="N645" s="10">
        <v>0</v>
      </c>
      <c r="O645" s="10">
        <v>0</v>
      </c>
      <c r="P645" s="10">
        <v>0</v>
      </c>
      <c r="Q645" s="11">
        <f t="shared" si="33"/>
        <v>1</v>
      </c>
      <c r="R645" s="18"/>
      <c r="S645" s="18"/>
      <c r="T645" s="18"/>
      <c r="U645" s="18"/>
    </row>
    <row r="646" spans="1:21" ht="12.75">
      <c r="A646" s="39"/>
      <c r="B646" s="14" t="s">
        <v>1420</v>
      </c>
      <c r="C646" s="14">
        <v>69065334379</v>
      </c>
      <c r="D646" s="12" t="s">
        <v>120</v>
      </c>
      <c r="E646" s="9" t="s">
        <v>1421</v>
      </c>
      <c r="F646" s="9" t="s">
        <v>1402</v>
      </c>
      <c r="G646" s="9" t="s">
        <v>1403</v>
      </c>
      <c r="H646" s="10">
        <v>17</v>
      </c>
      <c r="I646" s="9" t="s">
        <v>1411</v>
      </c>
      <c r="J646" s="10">
        <v>0</v>
      </c>
      <c r="K646" s="10">
        <v>0</v>
      </c>
      <c r="L646" s="10">
        <v>0</v>
      </c>
      <c r="M646" s="10">
        <v>0</v>
      </c>
      <c r="N646" s="10">
        <v>1</v>
      </c>
      <c r="O646" s="10">
        <v>0</v>
      </c>
      <c r="P646" s="10">
        <v>0</v>
      </c>
      <c r="Q646" s="11">
        <f t="shared" si="33"/>
        <v>1</v>
      </c>
      <c r="R646" s="18"/>
      <c r="S646" s="18"/>
      <c r="T646" s="18"/>
      <c r="U646" s="18"/>
    </row>
    <row r="647" spans="1:21" ht="12.75">
      <c r="A647" s="39"/>
      <c r="B647" s="14" t="s">
        <v>1422</v>
      </c>
      <c r="C647" s="14">
        <v>68659556425</v>
      </c>
      <c r="D647" s="12" t="s">
        <v>1423</v>
      </c>
      <c r="E647" s="9" t="s">
        <v>1424</v>
      </c>
      <c r="F647" s="9" t="s">
        <v>1402</v>
      </c>
      <c r="G647" s="9" t="s">
        <v>1403</v>
      </c>
      <c r="H647" s="10">
        <v>17</v>
      </c>
      <c r="I647" s="9" t="s">
        <v>1425</v>
      </c>
      <c r="J647" s="10">
        <v>0</v>
      </c>
      <c r="K647" s="10">
        <v>0</v>
      </c>
      <c r="L647" s="10">
        <v>1</v>
      </c>
      <c r="M647" s="10">
        <v>0</v>
      </c>
      <c r="N647" s="10">
        <v>0</v>
      </c>
      <c r="O647" s="10">
        <v>0</v>
      </c>
      <c r="P647" s="10">
        <v>0</v>
      </c>
      <c r="Q647" s="11">
        <f t="shared" si="33"/>
        <v>1</v>
      </c>
      <c r="R647" s="18"/>
      <c r="S647" s="18"/>
      <c r="T647" s="18"/>
      <c r="U647" s="18"/>
    </row>
    <row r="648" spans="1:21" ht="12.75">
      <c r="A648" s="39"/>
      <c r="B648" s="14" t="s">
        <v>1657</v>
      </c>
      <c r="C648" s="14" t="s">
        <v>1658</v>
      </c>
      <c r="D648" s="12" t="s">
        <v>127</v>
      </c>
      <c r="E648" s="9" t="s">
        <v>1659</v>
      </c>
      <c r="F648" s="9" t="s">
        <v>1629</v>
      </c>
      <c r="G648" s="9" t="s">
        <v>1630</v>
      </c>
      <c r="H648" s="10">
        <v>17</v>
      </c>
      <c r="I648" s="9" t="s">
        <v>1663</v>
      </c>
      <c r="J648" s="10">
        <v>0</v>
      </c>
      <c r="K648" s="10">
        <v>0</v>
      </c>
      <c r="L648" s="10">
        <v>1</v>
      </c>
      <c r="M648" s="10">
        <v>0</v>
      </c>
      <c r="N648" s="10">
        <v>0</v>
      </c>
      <c r="O648" s="10">
        <v>0</v>
      </c>
      <c r="P648" s="10">
        <v>0</v>
      </c>
      <c r="Q648" s="11">
        <f t="shared" si="33"/>
        <v>1</v>
      </c>
      <c r="R648" s="18"/>
      <c r="S648" s="18"/>
      <c r="T648" s="18"/>
      <c r="U648" s="18"/>
    </row>
    <row r="649" spans="1:21" ht="12.75">
      <c r="A649" s="39"/>
      <c r="B649" s="14" t="s">
        <v>1817</v>
      </c>
      <c r="C649" s="14" t="s">
        <v>1818</v>
      </c>
      <c r="D649" s="12" t="s">
        <v>342</v>
      </c>
      <c r="E649" s="9" t="s">
        <v>1819</v>
      </c>
      <c r="F649" s="9" t="s">
        <v>1781</v>
      </c>
      <c r="G649" s="9" t="s">
        <v>50</v>
      </c>
      <c r="H649" s="10">
        <v>17</v>
      </c>
      <c r="I649" s="9" t="s">
        <v>1789</v>
      </c>
      <c r="J649" s="10">
        <v>0</v>
      </c>
      <c r="K649" s="10">
        <v>0</v>
      </c>
      <c r="L649" s="10">
        <v>1</v>
      </c>
      <c r="M649" s="10">
        <v>0</v>
      </c>
      <c r="N649" s="10">
        <v>0</v>
      </c>
      <c r="O649" s="10">
        <v>0</v>
      </c>
      <c r="P649" s="10">
        <v>0</v>
      </c>
      <c r="Q649" s="11">
        <f t="shared" si="33"/>
        <v>1</v>
      </c>
      <c r="R649" s="18"/>
      <c r="S649" s="18"/>
      <c r="T649" s="18"/>
      <c r="U649" s="18"/>
    </row>
    <row r="650" spans="1:21" ht="12.75">
      <c r="A650" s="39"/>
      <c r="B650" s="14" t="s">
        <v>1820</v>
      </c>
      <c r="C650" s="14" t="s">
        <v>1821</v>
      </c>
      <c r="D650" s="12" t="s">
        <v>1822</v>
      </c>
      <c r="E650" s="9" t="s">
        <v>1823</v>
      </c>
      <c r="F650" s="9" t="s">
        <v>1781</v>
      </c>
      <c r="G650" s="9" t="s">
        <v>50</v>
      </c>
      <c r="H650" s="10">
        <v>17</v>
      </c>
      <c r="I650" s="9" t="s">
        <v>1782</v>
      </c>
      <c r="J650" s="10">
        <v>0</v>
      </c>
      <c r="K650" s="10">
        <v>0</v>
      </c>
      <c r="L650" s="10">
        <v>1</v>
      </c>
      <c r="M650" s="10">
        <v>0</v>
      </c>
      <c r="N650" s="10">
        <v>0</v>
      </c>
      <c r="O650" s="10">
        <v>0</v>
      </c>
      <c r="P650" s="10">
        <v>0</v>
      </c>
      <c r="Q650" s="11">
        <f t="shared" si="33"/>
        <v>1</v>
      </c>
      <c r="R650" s="18"/>
      <c r="S650" s="18"/>
      <c r="T650" s="18"/>
      <c r="U650" s="18"/>
    </row>
    <row r="651" spans="1:21" ht="12.75">
      <c r="A651" s="39"/>
      <c r="B651" s="14" t="s">
        <v>2010</v>
      </c>
      <c r="C651" s="14">
        <v>39072553494</v>
      </c>
      <c r="D651" s="12" t="s">
        <v>228</v>
      </c>
      <c r="E651" s="9" t="s">
        <v>2011</v>
      </c>
      <c r="F651" s="9" t="s">
        <v>1996</v>
      </c>
      <c r="G651" s="9" t="s">
        <v>50</v>
      </c>
      <c r="H651" s="10">
        <v>17</v>
      </c>
      <c r="I651" s="9" t="s">
        <v>1997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1</v>
      </c>
      <c r="Q651" s="11">
        <f t="shared" si="33"/>
        <v>1</v>
      </c>
      <c r="R651" s="18"/>
      <c r="S651" s="18"/>
      <c r="T651" s="18"/>
      <c r="U651" s="18"/>
    </row>
    <row r="652" spans="1:21" ht="12.75">
      <c r="A652" s="39"/>
      <c r="B652" s="14" t="s">
        <v>2012</v>
      </c>
      <c r="C652" s="14">
        <v>76925236109</v>
      </c>
      <c r="D652" s="12" t="s">
        <v>1835</v>
      </c>
      <c r="E652" s="9" t="s">
        <v>2013</v>
      </c>
      <c r="F652" s="9" t="s">
        <v>1996</v>
      </c>
      <c r="G652" s="9" t="s">
        <v>50</v>
      </c>
      <c r="H652" s="10">
        <v>17</v>
      </c>
      <c r="I652" s="9" t="s">
        <v>2001</v>
      </c>
      <c r="J652" s="10">
        <v>0</v>
      </c>
      <c r="K652" s="10">
        <v>0</v>
      </c>
      <c r="L652" s="10">
        <v>1</v>
      </c>
      <c r="M652" s="10">
        <v>0</v>
      </c>
      <c r="N652" s="10">
        <v>0</v>
      </c>
      <c r="O652" s="10">
        <v>0</v>
      </c>
      <c r="P652" s="10">
        <v>0</v>
      </c>
      <c r="Q652" s="11">
        <f t="shared" si="33"/>
        <v>1</v>
      </c>
      <c r="R652" s="18"/>
      <c r="S652" s="18"/>
      <c r="T652" s="18"/>
      <c r="U652" s="18"/>
    </row>
    <row r="653" spans="1:21" ht="12.75">
      <c r="A653" s="39"/>
      <c r="B653" s="14" t="s">
        <v>2014</v>
      </c>
      <c r="C653" s="14">
        <v>41357827231</v>
      </c>
      <c r="D653" s="12" t="s">
        <v>2015</v>
      </c>
      <c r="E653" s="9" t="s">
        <v>2016</v>
      </c>
      <c r="F653" s="9" t="s">
        <v>1996</v>
      </c>
      <c r="G653" s="9" t="s">
        <v>50</v>
      </c>
      <c r="H653" s="10">
        <v>17</v>
      </c>
      <c r="I653" s="9" t="s">
        <v>2001</v>
      </c>
      <c r="J653" s="10">
        <v>0</v>
      </c>
      <c r="K653" s="10">
        <v>0</v>
      </c>
      <c r="L653" s="10">
        <v>0</v>
      </c>
      <c r="M653" s="10">
        <v>0</v>
      </c>
      <c r="N653" s="10">
        <v>1</v>
      </c>
      <c r="O653" s="10">
        <v>0</v>
      </c>
      <c r="P653" s="10">
        <v>0</v>
      </c>
      <c r="Q653" s="11">
        <f t="shared" si="33"/>
        <v>1</v>
      </c>
      <c r="R653" s="18"/>
      <c r="S653" s="18"/>
      <c r="T653" s="18"/>
      <c r="U653" s="18"/>
    </row>
    <row r="654" spans="1:21" ht="12.75">
      <c r="A654" s="39"/>
      <c r="B654" s="14" t="s">
        <v>2249</v>
      </c>
      <c r="C654" s="14">
        <v>95276112115</v>
      </c>
      <c r="D654" s="12" t="s">
        <v>2250</v>
      </c>
      <c r="E654" s="9" t="s">
        <v>2251</v>
      </c>
      <c r="F654" s="9" t="s">
        <v>2229</v>
      </c>
      <c r="G654" s="9" t="s">
        <v>2230</v>
      </c>
      <c r="H654" s="10">
        <v>17</v>
      </c>
      <c r="I654" s="9" t="s">
        <v>2239</v>
      </c>
      <c r="J654" s="10">
        <v>1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1">
        <f t="shared" si="33"/>
        <v>1</v>
      </c>
      <c r="R654" s="18"/>
      <c r="S654" s="18"/>
      <c r="T654" s="18"/>
      <c r="U654" s="18"/>
    </row>
    <row r="655" spans="1:21" ht="12.75">
      <c r="A655" s="39"/>
      <c r="B655" s="14" t="s">
        <v>2252</v>
      </c>
      <c r="C655" s="14">
        <v>3034796108</v>
      </c>
      <c r="D655" s="12" t="s">
        <v>2253</v>
      </c>
      <c r="E655" s="9" t="s">
        <v>2254</v>
      </c>
      <c r="F655" s="9" t="s">
        <v>2229</v>
      </c>
      <c r="G655" s="9" t="s">
        <v>2230</v>
      </c>
      <c r="H655" s="10">
        <v>17</v>
      </c>
      <c r="I655" s="9" t="s">
        <v>2231</v>
      </c>
      <c r="J655" s="10">
        <v>1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1">
        <f t="shared" si="33"/>
        <v>1</v>
      </c>
      <c r="R655" s="18"/>
      <c r="S655" s="18"/>
      <c r="T655" s="18"/>
      <c r="U655" s="18"/>
    </row>
    <row r="656" spans="1:21" ht="12.75">
      <c r="A656" s="39"/>
      <c r="B656" s="14" t="s">
        <v>2624</v>
      </c>
      <c r="C656" s="14">
        <v>72275949825</v>
      </c>
      <c r="D656" s="12" t="s">
        <v>352</v>
      </c>
      <c r="E656" s="9" t="s">
        <v>2625</v>
      </c>
      <c r="F656" s="9" t="s">
        <v>2593</v>
      </c>
      <c r="G656" s="9" t="s">
        <v>50</v>
      </c>
      <c r="H656" s="10">
        <v>17</v>
      </c>
      <c r="I656" s="9" t="s">
        <v>2594</v>
      </c>
      <c r="J656" s="10">
        <v>0</v>
      </c>
      <c r="K656" s="10">
        <v>0</v>
      </c>
      <c r="L656" s="10">
        <v>1</v>
      </c>
      <c r="M656" s="10">
        <v>0</v>
      </c>
      <c r="N656" s="10">
        <v>0</v>
      </c>
      <c r="O656" s="10">
        <v>0</v>
      </c>
      <c r="P656" s="10">
        <v>0</v>
      </c>
      <c r="Q656" s="11">
        <f t="shared" si="33"/>
        <v>1</v>
      </c>
      <c r="R656" s="18"/>
      <c r="S656" s="18"/>
      <c r="T656" s="18"/>
      <c r="U656" s="18"/>
    </row>
    <row r="657" spans="1:21" ht="12.75">
      <c r="A657" s="39"/>
      <c r="B657" s="14" t="s">
        <v>2814</v>
      </c>
      <c r="C657" s="14">
        <v>24365609080</v>
      </c>
      <c r="D657" s="12" t="s">
        <v>396</v>
      </c>
      <c r="E657" s="9" t="s">
        <v>2815</v>
      </c>
      <c r="F657" s="9" t="s">
        <v>2783</v>
      </c>
      <c r="G657" s="9" t="s">
        <v>50</v>
      </c>
      <c r="H657" s="10">
        <v>17</v>
      </c>
      <c r="I657" s="9" t="s">
        <v>2787</v>
      </c>
      <c r="J657" s="10">
        <v>1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1">
        <f t="shared" si="33"/>
        <v>1</v>
      </c>
      <c r="R657" s="18"/>
      <c r="S657" s="18"/>
      <c r="T657" s="18"/>
      <c r="U657" s="18"/>
    </row>
    <row r="658" spans="1:21" ht="12.75">
      <c r="A658" s="39"/>
      <c r="B658" s="14" t="s">
        <v>2816</v>
      </c>
      <c r="C658" s="14">
        <v>92000657143</v>
      </c>
      <c r="D658" s="12" t="s">
        <v>765</v>
      </c>
      <c r="E658" s="9" t="s">
        <v>656</v>
      </c>
      <c r="F658" s="9" t="s">
        <v>2783</v>
      </c>
      <c r="G658" s="9" t="s">
        <v>50</v>
      </c>
      <c r="H658" s="10">
        <v>17</v>
      </c>
      <c r="I658" s="9" t="s">
        <v>2795</v>
      </c>
      <c r="J658" s="10">
        <v>0</v>
      </c>
      <c r="K658" s="10">
        <v>0</v>
      </c>
      <c r="L658" s="10">
        <v>1</v>
      </c>
      <c r="M658" s="10">
        <v>0</v>
      </c>
      <c r="N658" s="10">
        <v>0</v>
      </c>
      <c r="O658" s="10">
        <v>0</v>
      </c>
      <c r="P658" s="10">
        <v>0</v>
      </c>
      <c r="Q658" s="11">
        <f t="shared" si="33"/>
        <v>1</v>
      </c>
      <c r="R658" s="18"/>
      <c r="S658" s="18"/>
      <c r="T658" s="18"/>
      <c r="U658" s="18"/>
    </row>
    <row r="659" spans="1:21" ht="12.75">
      <c r="A659" s="40"/>
      <c r="B659" s="14" t="s">
        <v>2963</v>
      </c>
      <c r="C659" s="14" t="s">
        <v>2964</v>
      </c>
      <c r="D659" s="12" t="s">
        <v>1485</v>
      </c>
      <c r="E659" s="9" t="s">
        <v>2935</v>
      </c>
      <c r="F659" s="9" t="s">
        <v>2914</v>
      </c>
      <c r="G659" s="9" t="s">
        <v>2914</v>
      </c>
      <c r="H659" s="10">
        <v>17</v>
      </c>
      <c r="I659" s="9" t="s">
        <v>2915</v>
      </c>
      <c r="J659" s="10">
        <v>0</v>
      </c>
      <c r="K659" s="10">
        <v>0</v>
      </c>
      <c r="L659" s="10">
        <v>1</v>
      </c>
      <c r="M659" s="10">
        <v>0</v>
      </c>
      <c r="N659" s="10">
        <v>0</v>
      </c>
      <c r="O659" s="10">
        <v>0</v>
      </c>
      <c r="P659" s="10">
        <v>0</v>
      </c>
      <c r="Q659" s="11">
        <f t="shared" si="33"/>
        <v>1</v>
      </c>
      <c r="R659" s="18"/>
      <c r="S659" s="18"/>
      <c r="T659" s="18"/>
      <c r="U659" s="18"/>
    </row>
    <row r="660" spans="1:21" ht="12.75">
      <c r="A660" s="40"/>
      <c r="B660" s="14" t="s">
        <v>2965</v>
      </c>
      <c r="C660" s="14" t="s">
        <v>2966</v>
      </c>
      <c r="D660" s="12" t="s">
        <v>2967</v>
      </c>
      <c r="E660" s="9" t="s">
        <v>2968</v>
      </c>
      <c r="F660" s="9" t="s">
        <v>2914</v>
      </c>
      <c r="G660" s="9" t="s">
        <v>2914</v>
      </c>
      <c r="H660" s="10">
        <v>17</v>
      </c>
      <c r="I660" s="9" t="s">
        <v>2919</v>
      </c>
      <c r="J660" s="10">
        <v>0</v>
      </c>
      <c r="K660" s="10">
        <v>0</v>
      </c>
      <c r="L660" s="10">
        <v>0</v>
      </c>
      <c r="M660" s="10">
        <v>0</v>
      </c>
      <c r="N660" s="10">
        <v>1</v>
      </c>
      <c r="O660" s="10">
        <v>0</v>
      </c>
      <c r="P660" s="10">
        <v>0</v>
      </c>
      <c r="Q660" s="11">
        <f t="shared" si="33"/>
        <v>1</v>
      </c>
      <c r="R660" s="18"/>
      <c r="S660" s="18"/>
      <c r="T660" s="18"/>
      <c r="U660" s="18"/>
    </row>
    <row r="661" spans="1:17" ht="12.75">
      <c r="A661" s="40"/>
      <c r="B661" s="14" t="s">
        <v>3068</v>
      </c>
      <c r="C661" s="14">
        <v>46790349110</v>
      </c>
      <c r="D661" s="12" t="s">
        <v>1479</v>
      </c>
      <c r="E661" s="9" t="s">
        <v>3069</v>
      </c>
      <c r="F661" s="9" t="s">
        <v>3036</v>
      </c>
      <c r="G661" s="9" t="s">
        <v>801</v>
      </c>
      <c r="H661" s="10">
        <v>17</v>
      </c>
      <c r="I661" s="9" t="s">
        <v>3039</v>
      </c>
      <c r="J661" s="10">
        <v>0</v>
      </c>
      <c r="K661" s="10">
        <v>0</v>
      </c>
      <c r="L661" s="10">
        <v>1</v>
      </c>
      <c r="M661" s="10">
        <v>0</v>
      </c>
      <c r="N661" s="10">
        <v>0</v>
      </c>
      <c r="O661" s="10">
        <v>0</v>
      </c>
      <c r="P661" s="10">
        <v>0</v>
      </c>
      <c r="Q661" s="11">
        <v>1</v>
      </c>
    </row>
    <row r="662" spans="1:17" ht="12.75">
      <c r="A662" s="40"/>
      <c r="B662" s="14" t="s">
        <v>3070</v>
      </c>
      <c r="C662" s="14">
        <v>25523084792</v>
      </c>
      <c r="D662" s="12" t="s">
        <v>3071</v>
      </c>
      <c r="E662" s="9" t="s">
        <v>3072</v>
      </c>
      <c r="F662" s="9" t="s">
        <v>3036</v>
      </c>
      <c r="G662" s="9" t="s">
        <v>801</v>
      </c>
      <c r="H662" s="10">
        <v>17</v>
      </c>
      <c r="I662" s="9" t="s">
        <v>3042</v>
      </c>
      <c r="J662" s="10">
        <v>0</v>
      </c>
      <c r="K662" s="10">
        <v>0</v>
      </c>
      <c r="L662" s="10">
        <v>1</v>
      </c>
      <c r="M662" s="10">
        <v>0</v>
      </c>
      <c r="N662" s="10">
        <v>0</v>
      </c>
      <c r="O662" s="10">
        <v>0</v>
      </c>
      <c r="P662" s="10">
        <v>0</v>
      </c>
      <c r="Q662" s="11">
        <v>1</v>
      </c>
    </row>
    <row r="663" spans="1:17" ht="12.75">
      <c r="A663" s="40"/>
      <c r="B663" s="14" t="s">
        <v>105</v>
      </c>
      <c r="C663" s="14">
        <v>23692263705</v>
      </c>
      <c r="D663" s="12" t="s">
        <v>352</v>
      </c>
      <c r="E663" s="9" t="s">
        <v>3154</v>
      </c>
      <c r="F663" s="9" t="s">
        <v>3136</v>
      </c>
      <c r="G663" s="9" t="s">
        <v>2893</v>
      </c>
      <c r="H663" s="10">
        <v>17</v>
      </c>
      <c r="I663" s="9" t="s">
        <v>3137</v>
      </c>
      <c r="J663" s="10">
        <v>0</v>
      </c>
      <c r="K663" s="10">
        <v>0</v>
      </c>
      <c r="L663" s="10">
        <v>1</v>
      </c>
      <c r="M663" s="10">
        <v>0</v>
      </c>
      <c r="N663" s="10">
        <v>0</v>
      </c>
      <c r="O663" s="10">
        <v>0</v>
      </c>
      <c r="P663" s="10">
        <v>0</v>
      </c>
      <c r="Q663" s="11">
        <f>SUM(J663:P663)</f>
        <v>1</v>
      </c>
    </row>
    <row r="664" spans="1:17" ht="12.75">
      <c r="A664" s="40"/>
      <c r="B664" s="14" t="s">
        <v>3155</v>
      </c>
      <c r="C664" s="14">
        <v>76967979488</v>
      </c>
      <c r="D664" s="12" t="s">
        <v>1006</v>
      </c>
      <c r="E664" s="9" t="s">
        <v>3156</v>
      </c>
      <c r="F664" s="9" t="s">
        <v>3136</v>
      </c>
      <c r="G664" s="9" t="s">
        <v>2893</v>
      </c>
      <c r="H664" s="10">
        <v>17</v>
      </c>
      <c r="I664" s="9" t="s">
        <v>3139</v>
      </c>
      <c r="J664" s="10">
        <v>0</v>
      </c>
      <c r="K664" s="10">
        <v>0</v>
      </c>
      <c r="L664" s="10">
        <v>1</v>
      </c>
      <c r="M664" s="10">
        <v>0</v>
      </c>
      <c r="N664" s="10">
        <v>0</v>
      </c>
      <c r="O664" s="10">
        <v>0</v>
      </c>
      <c r="P664" s="10">
        <v>0</v>
      </c>
      <c r="Q664" s="11">
        <f>SUM(J664:P664)</f>
        <v>1</v>
      </c>
    </row>
    <row r="665" spans="1:17" ht="12.75">
      <c r="A665" s="40"/>
      <c r="B665" s="14" t="s">
        <v>3308</v>
      </c>
      <c r="C665" s="14">
        <v>63806359570</v>
      </c>
      <c r="D665" s="12" t="s">
        <v>2720</v>
      </c>
      <c r="E665" s="9" t="s">
        <v>3309</v>
      </c>
      <c r="F665" s="9" t="s">
        <v>3271</v>
      </c>
      <c r="G665" s="9" t="s">
        <v>3272</v>
      </c>
      <c r="H665" s="10">
        <v>17</v>
      </c>
      <c r="I665" s="9" t="s">
        <v>3273</v>
      </c>
      <c r="J665" s="10">
        <v>0</v>
      </c>
      <c r="K665" s="10">
        <v>0</v>
      </c>
      <c r="L665" s="10">
        <v>0</v>
      </c>
      <c r="M665" s="10">
        <v>0</v>
      </c>
      <c r="N665" s="10">
        <v>1</v>
      </c>
      <c r="O665" s="10">
        <v>0</v>
      </c>
      <c r="P665" s="10">
        <v>0</v>
      </c>
      <c r="Q665" s="11">
        <v>1</v>
      </c>
    </row>
    <row r="666" spans="1:17" ht="12.75">
      <c r="A666" s="40"/>
      <c r="B666" s="14" t="s">
        <v>3486</v>
      </c>
      <c r="C666" s="14">
        <v>24448906550</v>
      </c>
      <c r="D666" s="12" t="s">
        <v>730</v>
      </c>
      <c r="E666" s="9" t="s">
        <v>555</v>
      </c>
      <c r="F666" s="9" t="s">
        <v>3480</v>
      </c>
      <c r="G666" s="9" t="s">
        <v>3481</v>
      </c>
      <c r="H666" s="10">
        <v>17</v>
      </c>
      <c r="I666" s="9" t="s">
        <v>3485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1</v>
      </c>
      <c r="Q666" s="11">
        <f>SUM(J666:P666)</f>
        <v>1</v>
      </c>
    </row>
    <row r="667" spans="1:17" ht="12.75">
      <c r="A667" s="40"/>
      <c r="B667" s="14" t="s">
        <v>3487</v>
      </c>
      <c r="C667" s="14">
        <v>66586662389</v>
      </c>
      <c r="D667" s="12" t="s">
        <v>82</v>
      </c>
      <c r="E667" s="9" t="s">
        <v>3488</v>
      </c>
      <c r="F667" s="9" t="s">
        <v>3480</v>
      </c>
      <c r="G667" s="9" t="s">
        <v>3481</v>
      </c>
      <c r="H667" s="10">
        <v>17</v>
      </c>
      <c r="I667" s="9" t="s">
        <v>3482</v>
      </c>
      <c r="J667" s="10">
        <v>0</v>
      </c>
      <c r="K667" s="10">
        <v>0</v>
      </c>
      <c r="L667" s="10">
        <v>1</v>
      </c>
      <c r="M667" s="10">
        <v>0</v>
      </c>
      <c r="N667" s="10">
        <v>0</v>
      </c>
      <c r="O667" s="10">
        <v>0</v>
      </c>
      <c r="P667" s="10">
        <v>0</v>
      </c>
      <c r="Q667" s="11">
        <f>SUM(J667:P667)</f>
        <v>1</v>
      </c>
    </row>
    <row r="668" spans="1:17" ht="12.75">
      <c r="A668" s="40"/>
      <c r="B668" s="14" t="s">
        <v>3489</v>
      </c>
      <c r="C668" s="14">
        <v>75000547688</v>
      </c>
      <c r="D668" s="12" t="s">
        <v>130</v>
      </c>
      <c r="E668" s="9" t="s">
        <v>1681</v>
      </c>
      <c r="F668" s="9" t="s">
        <v>3480</v>
      </c>
      <c r="G668" s="9" t="s">
        <v>3481</v>
      </c>
      <c r="H668" s="10">
        <v>17</v>
      </c>
      <c r="I668" s="9" t="s">
        <v>3482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1</v>
      </c>
      <c r="Q668" s="11">
        <f>SUM(J668:P668)</f>
        <v>1</v>
      </c>
    </row>
    <row r="669" spans="1:17" ht="12.75">
      <c r="A669" s="40"/>
      <c r="B669" s="14" t="s">
        <v>3607</v>
      </c>
      <c r="C669" s="14">
        <v>24072117269</v>
      </c>
      <c r="D669" s="12" t="s">
        <v>2131</v>
      </c>
      <c r="E669" s="9" t="s">
        <v>638</v>
      </c>
      <c r="F669" s="9" t="s">
        <v>3577</v>
      </c>
      <c r="G669" s="9" t="s">
        <v>3578</v>
      </c>
      <c r="H669" s="10">
        <v>17</v>
      </c>
      <c r="I669" s="9" t="s">
        <v>3581</v>
      </c>
      <c r="J669" s="10">
        <v>0</v>
      </c>
      <c r="K669" s="10">
        <v>0</v>
      </c>
      <c r="L669" s="10">
        <v>1</v>
      </c>
      <c r="M669" s="10">
        <v>0</v>
      </c>
      <c r="N669" s="10">
        <v>0</v>
      </c>
      <c r="O669" s="10">
        <v>0</v>
      </c>
      <c r="P669" s="10">
        <v>0</v>
      </c>
      <c r="Q669" s="11">
        <v>1</v>
      </c>
    </row>
    <row r="670" spans="1:17" ht="12.75">
      <c r="A670" s="40"/>
      <c r="B670" s="14" t="s">
        <v>4059</v>
      </c>
      <c r="C670" s="14">
        <v>67964919292</v>
      </c>
      <c r="D670" s="12" t="s">
        <v>4060</v>
      </c>
      <c r="E670" s="9" t="s">
        <v>4061</v>
      </c>
      <c r="F670" s="9" t="s">
        <v>4037</v>
      </c>
      <c r="G670" s="9" t="s">
        <v>180</v>
      </c>
      <c r="H670" s="10">
        <v>17</v>
      </c>
      <c r="I670" s="9" t="s">
        <v>4038</v>
      </c>
      <c r="J670" s="10">
        <v>0</v>
      </c>
      <c r="K670" s="10">
        <v>0</v>
      </c>
      <c r="L670" s="10">
        <v>0</v>
      </c>
      <c r="M670" s="10">
        <v>1</v>
      </c>
      <c r="N670" s="10">
        <v>0</v>
      </c>
      <c r="O670" s="10">
        <v>0</v>
      </c>
      <c r="P670" s="10">
        <v>0</v>
      </c>
      <c r="Q670" s="11">
        <f>SUM(J670:P670)</f>
        <v>1</v>
      </c>
    </row>
    <row r="671" spans="1:17" ht="12.75">
      <c r="A671" s="40"/>
      <c r="B671" s="14" t="s">
        <v>4135</v>
      </c>
      <c r="C671" s="14">
        <v>63682123113</v>
      </c>
      <c r="D671" s="12" t="s">
        <v>4136</v>
      </c>
      <c r="E671" s="9" t="s">
        <v>4137</v>
      </c>
      <c r="F671" s="9" t="s">
        <v>4106</v>
      </c>
      <c r="G671" s="9" t="s">
        <v>4107</v>
      </c>
      <c r="H671" s="10">
        <v>17</v>
      </c>
      <c r="I671" s="9" t="s">
        <v>4131</v>
      </c>
      <c r="J671" s="10">
        <v>0</v>
      </c>
      <c r="K671" s="10">
        <v>0</v>
      </c>
      <c r="L671" s="10">
        <v>0</v>
      </c>
      <c r="M671" s="10">
        <v>0</v>
      </c>
      <c r="N671" s="10">
        <v>1</v>
      </c>
      <c r="O671" s="10">
        <v>0</v>
      </c>
      <c r="P671" s="10">
        <v>0</v>
      </c>
      <c r="Q671" s="11">
        <f>SUM(J671:P671)</f>
        <v>1</v>
      </c>
    </row>
    <row r="672" spans="1:17" ht="12.75">
      <c r="A672" s="40"/>
      <c r="B672" s="14" t="s">
        <v>4465</v>
      </c>
      <c r="C672" s="14">
        <v>61068052869</v>
      </c>
      <c r="D672" s="12" t="s">
        <v>571</v>
      </c>
      <c r="E672" s="9" t="s">
        <v>4466</v>
      </c>
      <c r="F672" s="9" t="s">
        <v>4431</v>
      </c>
      <c r="G672" s="9" t="s">
        <v>50</v>
      </c>
      <c r="H672" s="10">
        <v>17</v>
      </c>
      <c r="I672" s="9" t="s">
        <v>4450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1</v>
      </c>
      <c r="P672" s="10">
        <v>0</v>
      </c>
      <c r="Q672" s="11">
        <v>1</v>
      </c>
    </row>
    <row r="673" spans="1:17" ht="12.75">
      <c r="A673" s="40"/>
      <c r="B673" s="14" t="s">
        <v>4467</v>
      </c>
      <c r="C673" s="14">
        <v>75889713313</v>
      </c>
      <c r="D673" s="12" t="s">
        <v>4468</v>
      </c>
      <c r="E673" s="9" t="s">
        <v>4469</v>
      </c>
      <c r="F673" s="9" t="s">
        <v>4431</v>
      </c>
      <c r="G673" s="9" t="s">
        <v>50</v>
      </c>
      <c r="H673" s="10">
        <v>17</v>
      </c>
      <c r="I673" s="9" t="s">
        <v>4442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1</v>
      </c>
      <c r="P673" s="10">
        <v>0</v>
      </c>
      <c r="Q673" s="11">
        <f aca="true" t="shared" si="34" ref="Q673:Q683">SUM(J673:P673)</f>
        <v>1</v>
      </c>
    </row>
    <row r="674" spans="1:17" ht="12.75">
      <c r="A674" s="40"/>
      <c r="B674" s="14" t="s">
        <v>4682</v>
      </c>
      <c r="C674" s="14">
        <v>82562476762</v>
      </c>
      <c r="D674" s="12" t="s">
        <v>297</v>
      </c>
      <c r="E674" s="9" t="s">
        <v>4683</v>
      </c>
      <c r="F674" s="9" t="s">
        <v>4649</v>
      </c>
      <c r="G674" s="9" t="s">
        <v>50</v>
      </c>
      <c r="H674" s="10">
        <v>17</v>
      </c>
      <c r="I674" s="9" t="s">
        <v>4658</v>
      </c>
      <c r="J674" s="10">
        <v>0</v>
      </c>
      <c r="K674" s="10">
        <v>0</v>
      </c>
      <c r="L674" s="10">
        <v>1</v>
      </c>
      <c r="M674" s="10">
        <v>0</v>
      </c>
      <c r="N674" s="10">
        <v>0</v>
      </c>
      <c r="O674" s="10">
        <v>0</v>
      </c>
      <c r="P674" s="10">
        <v>0</v>
      </c>
      <c r="Q674" s="11">
        <f t="shared" si="34"/>
        <v>1</v>
      </c>
    </row>
    <row r="675" spans="1:17" ht="12.75">
      <c r="A675" s="40"/>
      <c r="B675" s="14" t="s">
        <v>4684</v>
      </c>
      <c r="C675" s="14">
        <v>63911290247</v>
      </c>
      <c r="D675" s="12" t="s">
        <v>297</v>
      </c>
      <c r="E675" s="9" t="s">
        <v>4294</v>
      </c>
      <c r="F675" s="9" t="s">
        <v>4649</v>
      </c>
      <c r="G675" s="9" t="s">
        <v>50</v>
      </c>
      <c r="H675" s="10">
        <v>17</v>
      </c>
      <c r="I675" s="9" t="s">
        <v>4654</v>
      </c>
      <c r="J675" s="10">
        <v>0</v>
      </c>
      <c r="K675" s="10">
        <v>0</v>
      </c>
      <c r="L675" s="10">
        <v>1</v>
      </c>
      <c r="M675" s="10">
        <v>0</v>
      </c>
      <c r="N675" s="10">
        <v>0</v>
      </c>
      <c r="O675" s="10">
        <v>0</v>
      </c>
      <c r="P675" s="10">
        <v>0</v>
      </c>
      <c r="Q675" s="11">
        <f t="shared" si="34"/>
        <v>1</v>
      </c>
    </row>
    <row r="676" spans="1:17" ht="12.75">
      <c r="A676" s="40"/>
      <c r="B676" s="14" t="s">
        <v>4685</v>
      </c>
      <c r="C676" s="14">
        <v>42995476979</v>
      </c>
      <c r="D676" s="12" t="s">
        <v>990</v>
      </c>
      <c r="E676" s="9" t="s">
        <v>277</v>
      </c>
      <c r="F676" s="9" t="s">
        <v>4649</v>
      </c>
      <c r="G676" s="9" t="s">
        <v>50</v>
      </c>
      <c r="H676" s="10">
        <v>17</v>
      </c>
      <c r="I676" s="9" t="s">
        <v>4658</v>
      </c>
      <c r="J676" s="10">
        <v>0</v>
      </c>
      <c r="K676" s="10">
        <v>0</v>
      </c>
      <c r="L676" s="10">
        <v>1</v>
      </c>
      <c r="M676" s="10">
        <v>0</v>
      </c>
      <c r="N676" s="10">
        <v>0</v>
      </c>
      <c r="O676" s="10">
        <v>0</v>
      </c>
      <c r="P676" s="10">
        <v>0</v>
      </c>
      <c r="Q676" s="11">
        <f t="shared" si="34"/>
        <v>1</v>
      </c>
    </row>
    <row r="677" spans="1:17" ht="12.75">
      <c r="A677" s="40"/>
      <c r="B677" s="14" t="s">
        <v>4931</v>
      </c>
      <c r="C677" s="14">
        <v>34773032607</v>
      </c>
      <c r="D677" s="12" t="s">
        <v>4932</v>
      </c>
      <c r="E677" s="9" t="s">
        <v>2708</v>
      </c>
      <c r="F677" s="9" t="s">
        <v>4898</v>
      </c>
      <c r="G677" s="9" t="s">
        <v>4899</v>
      </c>
      <c r="H677" s="10">
        <v>17</v>
      </c>
      <c r="I677" s="9" t="s">
        <v>4910</v>
      </c>
      <c r="J677" s="10">
        <v>0</v>
      </c>
      <c r="K677" s="10">
        <v>0</v>
      </c>
      <c r="L677" s="10">
        <v>0</v>
      </c>
      <c r="M677" s="10">
        <v>0</v>
      </c>
      <c r="N677" s="10">
        <v>1</v>
      </c>
      <c r="O677" s="10">
        <v>0</v>
      </c>
      <c r="P677" s="10">
        <v>0</v>
      </c>
      <c r="Q677" s="11">
        <f t="shared" si="34"/>
        <v>1</v>
      </c>
    </row>
    <row r="678" spans="1:17" ht="12.75">
      <c r="A678" s="40"/>
      <c r="B678" s="14" t="s">
        <v>5215</v>
      </c>
      <c r="C678" s="14">
        <v>43049868958</v>
      </c>
      <c r="D678" s="12" t="s">
        <v>316</v>
      </c>
      <c r="E678" s="9" t="s">
        <v>1155</v>
      </c>
      <c r="F678" s="9" t="s">
        <v>5201</v>
      </c>
      <c r="G678" s="9" t="s">
        <v>50</v>
      </c>
      <c r="H678" s="10">
        <v>17</v>
      </c>
      <c r="I678" s="9" t="s">
        <v>5204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1</v>
      </c>
      <c r="Q678" s="11">
        <f t="shared" si="34"/>
        <v>1</v>
      </c>
    </row>
    <row r="679" spans="1:21" ht="12.75">
      <c r="A679" s="7"/>
      <c r="B679" s="14" t="s">
        <v>650</v>
      </c>
      <c r="C679" s="14">
        <v>81819902176</v>
      </c>
      <c r="D679" s="12" t="s">
        <v>651</v>
      </c>
      <c r="E679" s="9" t="s">
        <v>652</v>
      </c>
      <c r="F679" s="9" t="s">
        <v>608</v>
      </c>
      <c r="G679" s="9" t="s">
        <v>50</v>
      </c>
      <c r="H679" s="10">
        <v>17</v>
      </c>
      <c r="I679" s="9" t="s">
        <v>621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1">
        <f t="shared" si="34"/>
        <v>0</v>
      </c>
      <c r="R679" s="18"/>
      <c r="S679" s="18"/>
      <c r="T679" s="18"/>
      <c r="U679" s="18"/>
    </row>
    <row r="680" spans="1:21" ht="12.75">
      <c r="A680" s="39"/>
      <c r="B680" s="14" t="s">
        <v>1171</v>
      </c>
      <c r="C680" s="14">
        <v>95333345322</v>
      </c>
      <c r="D680" s="12" t="s">
        <v>170</v>
      </c>
      <c r="E680" s="9" t="s">
        <v>1172</v>
      </c>
      <c r="F680" s="9" t="s">
        <v>1122</v>
      </c>
      <c r="G680" s="9" t="s">
        <v>50</v>
      </c>
      <c r="H680" s="10">
        <v>17</v>
      </c>
      <c r="I680" s="9" t="s">
        <v>1123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1">
        <f t="shared" si="34"/>
        <v>0</v>
      </c>
      <c r="R680" s="18"/>
      <c r="S680" s="18"/>
      <c r="T680" s="18"/>
      <c r="U680" s="18"/>
    </row>
    <row r="681" spans="1:21" ht="12.75">
      <c r="A681" s="39"/>
      <c r="B681" s="14" t="s">
        <v>1173</v>
      </c>
      <c r="C681" s="14">
        <v>28628022755</v>
      </c>
      <c r="D681" s="12" t="s">
        <v>120</v>
      </c>
      <c r="E681" s="9" t="s">
        <v>620</v>
      </c>
      <c r="F681" s="9" t="s">
        <v>1122</v>
      </c>
      <c r="G681" s="9" t="s">
        <v>50</v>
      </c>
      <c r="H681" s="10">
        <v>17</v>
      </c>
      <c r="I681" s="9" t="s">
        <v>1133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1">
        <f t="shared" si="34"/>
        <v>0</v>
      </c>
      <c r="R681" s="18"/>
      <c r="S681" s="18"/>
      <c r="T681" s="18"/>
      <c r="U681" s="18"/>
    </row>
    <row r="682" spans="1:21" ht="12.75">
      <c r="A682" s="39"/>
      <c r="B682" s="14" t="s">
        <v>1283</v>
      </c>
      <c r="C682" s="14">
        <v>13599087509</v>
      </c>
      <c r="D682" s="12" t="s">
        <v>1284</v>
      </c>
      <c r="E682" s="9" t="s">
        <v>1285</v>
      </c>
      <c r="F682" s="9" t="s">
        <v>1286</v>
      </c>
      <c r="G682" s="9" t="s">
        <v>1287</v>
      </c>
      <c r="H682" s="10">
        <v>17</v>
      </c>
      <c r="I682" s="9" t="s">
        <v>1288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1">
        <f t="shared" si="34"/>
        <v>0</v>
      </c>
      <c r="R682" s="18"/>
      <c r="S682" s="18"/>
      <c r="T682" s="18"/>
      <c r="U682" s="18"/>
    </row>
    <row r="683" spans="1:21" ht="12.75">
      <c r="A683" s="39"/>
      <c r="B683" s="14" t="s">
        <v>1340</v>
      </c>
      <c r="C683" s="14">
        <v>21212682965</v>
      </c>
      <c r="D683" s="12" t="s">
        <v>1341</v>
      </c>
      <c r="E683" s="9" t="s">
        <v>1342</v>
      </c>
      <c r="F683" s="9" t="s">
        <v>1308</v>
      </c>
      <c r="G683" s="9" t="s">
        <v>50</v>
      </c>
      <c r="H683" s="10">
        <v>17</v>
      </c>
      <c r="I683" s="9" t="s">
        <v>1328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1">
        <f t="shared" si="34"/>
        <v>0</v>
      </c>
      <c r="R683" s="18"/>
      <c r="S683" s="18"/>
      <c r="T683" s="18"/>
      <c r="U683" s="18"/>
    </row>
    <row r="684" spans="1:21" ht="12.75">
      <c r="A684" s="39"/>
      <c r="B684" s="14" t="s">
        <v>1343</v>
      </c>
      <c r="C684" s="14">
        <v>84536273222</v>
      </c>
      <c r="D684" s="12" t="s">
        <v>1344</v>
      </c>
      <c r="E684" s="9" t="s">
        <v>1345</v>
      </c>
      <c r="F684" s="9" t="s">
        <v>1308</v>
      </c>
      <c r="G684" s="9" t="s">
        <v>50</v>
      </c>
      <c r="H684" s="10">
        <v>17</v>
      </c>
      <c r="I684" s="9" t="s">
        <v>1328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1">
        <v>0</v>
      </c>
      <c r="R684" s="18"/>
      <c r="S684" s="18"/>
      <c r="T684" s="18"/>
      <c r="U684" s="18"/>
    </row>
    <row r="685" spans="1:21" ht="12.75">
      <c r="A685" s="39"/>
      <c r="B685" s="14" t="s">
        <v>1405</v>
      </c>
      <c r="C685" s="14">
        <v>70551598408</v>
      </c>
      <c r="D685" s="12" t="s">
        <v>154</v>
      </c>
      <c r="E685" s="9" t="s">
        <v>1406</v>
      </c>
      <c r="F685" s="9" t="s">
        <v>1402</v>
      </c>
      <c r="G685" s="9" t="s">
        <v>1403</v>
      </c>
      <c r="H685" s="10">
        <v>17</v>
      </c>
      <c r="I685" s="9" t="s">
        <v>1404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1">
        <f aca="true" t="shared" si="35" ref="Q685:Q695">SUM(J685:P685)</f>
        <v>0</v>
      </c>
      <c r="R685" s="18"/>
      <c r="S685" s="18"/>
      <c r="T685" s="18"/>
      <c r="U685" s="18"/>
    </row>
    <row r="686" spans="1:21" ht="12.75">
      <c r="A686" s="39"/>
      <c r="B686" s="14" t="s">
        <v>1418</v>
      </c>
      <c r="C686" s="14">
        <v>66393729421</v>
      </c>
      <c r="D686" s="12" t="s">
        <v>564</v>
      </c>
      <c r="E686" s="9" t="s">
        <v>1419</v>
      </c>
      <c r="F686" s="9" t="s">
        <v>1402</v>
      </c>
      <c r="G686" s="9" t="s">
        <v>1403</v>
      </c>
      <c r="H686" s="10">
        <v>17</v>
      </c>
      <c r="I686" s="9" t="s">
        <v>1411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1">
        <f t="shared" si="35"/>
        <v>0</v>
      </c>
      <c r="R686" s="18"/>
      <c r="S686" s="18"/>
      <c r="T686" s="18"/>
      <c r="U686" s="18"/>
    </row>
    <row r="687" spans="1:21" ht="12.75">
      <c r="A687" s="39"/>
      <c r="B687" s="14" t="s">
        <v>2100</v>
      </c>
      <c r="C687" s="14">
        <v>54644757542</v>
      </c>
      <c r="D687" s="12" t="s">
        <v>342</v>
      </c>
      <c r="E687" s="9" t="s">
        <v>2101</v>
      </c>
      <c r="F687" s="9" t="s">
        <v>2070</v>
      </c>
      <c r="G687" s="9" t="s">
        <v>50</v>
      </c>
      <c r="H687" s="10">
        <v>17</v>
      </c>
      <c r="I687" s="9" t="s">
        <v>2074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1">
        <f t="shared" si="35"/>
        <v>0</v>
      </c>
      <c r="R687" s="18"/>
      <c r="S687" s="18"/>
      <c r="T687" s="18"/>
      <c r="U687" s="18"/>
    </row>
    <row r="688" spans="1:21" ht="12.75">
      <c r="A688" s="39"/>
      <c r="B688" s="14" t="s">
        <v>2255</v>
      </c>
      <c r="C688" s="14">
        <v>81537098025</v>
      </c>
      <c r="D688" s="12" t="s">
        <v>1464</v>
      </c>
      <c r="E688" s="9" t="s">
        <v>2256</v>
      </c>
      <c r="F688" s="9" t="s">
        <v>2229</v>
      </c>
      <c r="G688" s="9" t="s">
        <v>2230</v>
      </c>
      <c r="H688" s="10">
        <v>17</v>
      </c>
      <c r="I688" s="9" t="s">
        <v>2231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1">
        <f t="shared" si="35"/>
        <v>0</v>
      </c>
      <c r="R688" s="18"/>
      <c r="S688" s="18"/>
      <c r="T688" s="18"/>
      <c r="U688" s="18"/>
    </row>
    <row r="689" spans="1:21" ht="12.75">
      <c r="A689" s="39"/>
      <c r="B689" s="14" t="s">
        <v>2257</v>
      </c>
      <c r="C689" s="14">
        <v>27431849737</v>
      </c>
      <c r="D689" s="12" t="s">
        <v>1461</v>
      </c>
      <c r="E689" s="9" t="s">
        <v>2258</v>
      </c>
      <c r="F689" s="9" t="s">
        <v>2229</v>
      </c>
      <c r="G689" s="9" t="s">
        <v>2230</v>
      </c>
      <c r="H689" s="10">
        <v>17</v>
      </c>
      <c r="I689" s="9" t="s">
        <v>2239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1">
        <f t="shared" si="35"/>
        <v>0</v>
      </c>
      <c r="R689" s="18"/>
      <c r="S689" s="18"/>
      <c r="T689" s="18"/>
      <c r="U689" s="18"/>
    </row>
    <row r="690" spans="1:21" ht="12.75">
      <c r="A690" s="39"/>
      <c r="B690" s="14" t="s">
        <v>2259</v>
      </c>
      <c r="C690" s="14">
        <v>83778535333</v>
      </c>
      <c r="D690" s="12" t="s">
        <v>195</v>
      </c>
      <c r="E690" s="9" t="s">
        <v>2260</v>
      </c>
      <c r="F690" s="9" t="s">
        <v>2229</v>
      </c>
      <c r="G690" s="9" t="s">
        <v>2230</v>
      </c>
      <c r="H690" s="10">
        <v>17</v>
      </c>
      <c r="I690" s="9" t="s">
        <v>2231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1">
        <f t="shared" si="35"/>
        <v>0</v>
      </c>
      <c r="R690" s="18"/>
      <c r="S690" s="18"/>
      <c r="T690" s="18"/>
      <c r="U690" s="18"/>
    </row>
    <row r="691" spans="1:21" ht="12.75">
      <c r="A691" s="39"/>
      <c r="B691" s="14" t="s">
        <v>2261</v>
      </c>
      <c r="C691" s="14">
        <v>5047707138</v>
      </c>
      <c r="D691" s="12" t="s">
        <v>2262</v>
      </c>
      <c r="E691" s="9" t="s">
        <v>2263</v>
      </c>
      <c r="F691" s="9" t="s">
        <v>2229</v>
      </c>
      <c r="G691" s="9" t="s">
        <v>2230</v>
      </c>
      <c r="H691" s="10">
        <v>17</v>
      </c>
      <c r="I691" s="9" t="s">
        <v>2231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1">
        <f t="shared" si="35"/>
        <v>0</v>
      </c>
      <c r="R691" s="18"/>
      <c r="S691" s="18"/>
      <c r="T691" s="18"/>
      <c r="U691" s="18"/>
    </row>
    <row r="692" spans="1:21" ht="12.75">
      <c r="A692" s="39"/>
      <c r="B692" s="14" t="s">
        <v>2264</v>
      </c>
      <c r="C692" s="14">
        <v>36481252098</v>
      </c>
      <c r="D692" s="12" t="s">
        <v>1707</v>
      </c>
      <c r="E692" s="9" t="s">
        <v>2265</v>
      </c>
      <c r="F692" s="9" t="s">
        <v>2229</v>
      </c>
      <c r="G692" s="9" t="s">
        <v>2230</v>
      </c>
      <c r="H692" s="10">
        <v>17</v>
      </c>
      <c r="I692" s="9" t="s">
        <v>2239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1">
        <f t="shared" si="35"/>
        <v>0</v>
      </c>
      <c r="R692" s="18"/>
      <c r="S692" s="18"/>
      <c r="T692" s="18"/>
      <c r="U692" s="18"/>
    </row>
    <row r="693" spans="1:21" ht="12.75">
      <c r="A693" s="39"/>
      <c r="B693" s="14" t="s">
        <v>2266</v>
      </c>
      <c r="C693" s="14">
        <v>62801314513</v>
      </c>
      <c r="D693" s="12" t="s">
        <v>2267</v>
      </c>
      <c r="E693" s="9" t="s">
        <v>2268</v>
      </c>
      <c r="F693" s="9" t="s">
        <v>2229</v>
      </c>
      <c r="G693" s="9" t="s">
        <v>2230</v>
      </c>
      <c r="H693" s="10">
        <v>17</v>
      </c>
      <c r="I693" s="9" t="s">
        <v>2231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1">
        <f t="shared" si="35"/>
        <v>0</v>
      </c>
      <c r="R693" s="18"/>
      <c r="S693" s="18"/>
      <c r="T693" s="18"/>
      <c r="U693" s="18"/>
    </row>
    <row r="694" spans="1:21" ht="12.75">
      <c r="A694" s="39"/>
      <c r="B694" s="14" t="s">
        <v>2662</v>
      </c>
      <c r="C694" s="14">
        <v>41343096137</v>
      </c>
      <c r="D694" s="12" t="s">
        <v>619</v>
      </c>
      <c r="E694" s="9" t="s">
        <v>2663</v>
      </c>
      <c r="F694" s="9" t="s">
        <v>2664</v>
      </c>
      <c r="G694" s="9" t="s">
        <v>2665</v>
      </c>
      <c r="H694" s="10">
        <v>18</v>
      </c>
      <c r="I694" s="9" t="s">
        <v>2666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1">
        <f t="shared" si="35"/>
        <v>0</v>
      </c>
      <c r="R694" s="18"/>
      <c r="S694" s="18"/>
      <c r="T694" s="18"/>
      <c r="U694" s="18"/>
    </row>
    <row r="695" spans="1:21" ht="12.75">
      <c r="A695" s="39"/>
      <c r="B695" s="14" t="s">
        <v>2817</v>
      </c>
      <c r="C695" s="14">
        <v>19240792976</v>
      </c>
      <c r="D695" s="12" t="s">
        <v>2818</v>
      </c>
      <c r="E695" s="9" t="s">
        <v>155</v>
      </c>
      <c r="F695" s="9" t="s">
        <v>2783</v>
      </c>
      <c r="G695" s="9" t="s">
        <v>50</v>
      </c>
      <c r="H695" s="10">
        <v>17</v>
      </c>
      <c r="I695" s="9" t="s">
        <v>2795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1">
        <f t="shared" si="35"/>
        <v>0</v>
      </c>
      <c r="R695" s="18"/>
      <c r="S695" s="18"/>
      <c r="T695" s="18"/>
      <c r="U695" s="18"/>
    </row>
    <row r="696" spans="1:17" ht="12.75">
      <c r="A696" s="40"/>
      <c r="B696" s="14" t="s">
        <v>3073</v>
      </c>
      <c r="C696" s="14">
        <v>84953991949</v>
      </c>
      <c r="D696" s="12" t="s">
        <v>195</v>
      </c>
      <c r="E696" s="9" t="s">
        <v>3074</v>
      </c>
      <c r="F696" s="9" t="s">
        <v>3036</v>
      </c>
      <c r="G696" s="9" t="s">
        <v>801</v>
      </c>
      <c r="H696" s="10">
        <v>17</v>
      </c>
      <c r="I696" s="9" t="s">
        <v>3039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1">
        <v>0</v>
      </c>
    </row>
    <row r="697" spans="1:17" ht="12.75">
      <c r="A697" s="40"/>
      <c r="B697" s="14" t="s">
        <v>3490</v>
      </c>
      <c r="C697" s="14">
        <v>40888662771</v>
      </c>
      <c r="D697" s="12" t="s">
        <v>730</v>
      </c>
      <c r="E697" s="9" t="s">
        <v>1681</v>
      </c>
      <c r="F697" s="9" t="s">
        <v>3480</v>
      </c>
      <c r="G697" s="9" t="s">
        <v>3481</v>
      </c>
      <c r="H697" s="10">
        <v>17</v>
      </c>
      <c r="I697" s="9" t="s">
        <v>3482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1">
        <f aca="true" t="shared" si="36" ref="Q697:Q711">SUM(J697:P697)</f>
        <v>0</v>
      </c>
    </row>
    <row r="698" spans="1:17" ht="12.75">
      <c r="A698" s="40"/>
      <c r="B698" s="14" t="s">
        <v>3491</v>
      </c>
      <c r="C698" s="14">
        <v>95662833494</v>
      </c>
      <c r="D698" s="12" t="s">
        <v>25</v>
      </c>
      <c r="E698" s="9" t="s">
        <v>3479</v>
      </c>
      <c r="F698" s="9" t="s">
        <v>3480</v>
      </c>
      <c r="G698" s="9" t="s">
        <v>3481</v>
      </c>
      <c r="H698" s="10">
        <v>17</v>
      </c>
      <c r="I698" s="9" t="s">
        <v>3485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1">
        <f t="shared" si="36"/>
        <v>0</v>
      </c>
    </row>
    <row r="699" spans="1:17" ht="12.75">
      <c r="A699" s="40"/>
      <c r="B699" s="14" t="s">
        <v>3541</v>
      </c>
      <c r="C699" s="14">
        <v>56841255181</v>
      </c>
      <c r="D699" s="12" t="s">
        <v>547</v>
      </c>
      <c r="E699" s="9" t="s">
        <v>1918</v>
      </c>
      <c r="F699" s="9" t="s">
        <v>3531</v>
      </c>
      <c r="G699" s="9" t="s">
        <v>50</v>
      </c>
      <c r="H699" s="10">
        <v>17</v>
      </c>
      <c r="I699" s="9" t="s">
        <v>3532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1">
        <f t="shared" si="36"/>
        <v>0</v>
      </c>
    </row>
    <row r="700" spans="1:17" ht="12.75">
      <c r="A700" s="7"/>
      <c r="B700" s="14">
        <v>19427</v>
      </c>
      <c r="C700" s="14">
        <v>76068378518</v>
      </c>
      <c r="D700" s="12" t="s">
        <v>1449</v>
      </c>
      <c r="E700" s="9" t="s">
        <v>3657</v>
      </c>
      <c r="F700" s="9" t="s">
        <v>3652</v>
      </c>
      <c r="G700" s="9"/>
      <c r="H700" s="10">
        <v>17</v>
      </c>
      <c r="I700" s="9" t="s">
        <v>3653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1">
        <f t="shared" si="36"/>
        <v>0</v>
      </c>
    </row>
    <row r="701" spans="1:17" ht="12.75">
      <c r="A701" s="40"/>
      <c r="B701" s="14" t="s">
        <v>3742</v>
      </c>
      <c r="C701" s="14" t="s">
        <v>3743</v>
      </c>
      <c r="D701" s="12" t="s">
        <v>109</v>
      </c>
      <c r="E701" s="9" t="s">
        <v>3744</v>
      </c>
      <c r="F701" s="9" t="s">
        <v>3695</v>
      </c>
      <c r="G701" s="9" t="s">
        <v>1403</v>
      </c>
      <c r="H701" s="10">
        <v>17</v>
      </c>
      <c r="I701" s="9" t="s">
        <v>3701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1">
        <f t="shared" si="36"/>
        <v>0</v>
      </c>
    </row>
    <row r="702" spans="1:17" ht="12.75">
      <c r="A702" s="40"/>
      <c r="B702" s="14" t="s">
        <v>3745</v>
      </c>
      <c r="C702" s="14" t="s">
        <v>3746</v>
      </c>
      <c r="D702" s="12" t="s">
        <v>342</v>
      </c>
      <c r="E702" s="9" t="s">
        <v>415</v>
      </c>
      <c r="F702" s="9" t="s">
        <v>3695</v>
      </c>
      <c r="G702" s="9" t="s">
        <v>1403</v>
      </c>
      <c r="H702" s="10">
        <v>17</v>
      </c>
      <c r="I702" s="9" t="s">
        <v>3696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1">
        <f t="shared" si="36"/>
        <v>0</v>
      </c>
    </row>
    <row r="703" spans="1:17" ht="12.75">
      <c r="A703" s="40"/>
      <c r="B703" s="14" t="s">
        <v>3747</v>
      </c>
      <c r="C703" s="14" t="s">
        <v>3748</v>
      </c>
      <c r="D703" s="12" t="s">
        <v>3749</v>
      </c>
      <c r="E703" s="9" t="s">
        <v>3750</v>
      </c>
      <c r="F703" s="9" t="s">
        <v>3695</v>
      </c>
      <c r="G703" s="9" t="s">
        <v>1403</v>
      </c>
      <c r="H703" s="10">
        <v>17</v>
      </c>
      <c r="I703" s="9" t="s">
        <v>3696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1">
        <f t="shared" si="36"/>
        <v>0</v>
      </c>
    </row>
    <row r="704" spans="1:17" ht="12.75">
      <c r="A704" s="40"/>
      <c r="B704" s="14" t="s">
        <v>3863</v>
      </c>
      <c r="C704" s="14">
        <v>22701423128</v>
      </c>
      <c r="D704" s="12" t="s">
        <v>1485</v>
      </c>
      <c r="E704" s="9" t="s">
        <v>3864</v>
      </c>
      <c r="F704" s="9" t="s">
        <v>3855</v>
      </c>
      <c r="G704" s="9" t="s">
        <v>180</v>
      </c>
      <c r="H704" s="10">
        <v>15</v>
      </c>
      <c r="I704" s="9" t="s">
        <v>3865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1">
        <f t="shared" si="36"/>
        <v>0</v>
      </c>
    </row>
    <row r="705" spans="1:17" ht="12.75">
      <c r="A705" s="40"/>
      <c r="B705" s="14" t="s">
        <v>4138</v>
      </c>
      <c r="C705" s="14">
        <v>69077645844</v>
      </c>
      <c r="D705" s="12" t="s">
        <v>1470</v>
      </c>
      <c r="E705" s="9" t="s">
        <v>4139</v>
      </c>
      <c r="F705" s="9" t="s">
        <v>4106</v>
      </c>
      <c r="G705" s="9" t="s">
        <v>4107</v>
      </c>
      <c r="H705" s="10">
        <v>17</v>
      </c>
      <c r="I705" s="9" t="s">
        <v>4131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1">
        <f t="shared" si="36"/>
        <v>0</v>
      </c>
    </row>
    <row r="706" spans="1:17" ht="12.75">
      <c r="A706" s="40"/>
      <c r="B706" s="14" t="s">
        <v>4242</v>
      </c>
      <c r="C706" s="14" t="s">
        <v>4243</v>
      </c>
      <c r="D706" s="12" t="s">
        <v>1911</v>
      </c>
      <c r="E706" s="9" t="s">
        <v>4244</v>
      </c>
      <c r="F706" s="9" t="s">
        <v>5265</v>
      </c>
      <c r="G706" s="9" t="s">
        <v>4219</v>
      </c>
      <c r="H706" s="10">
        <v>17</v>
      </c>
      <c r="I706" s="9" t="s">
        <v>4227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1">
        <f t="shared" si="36"/>
        <v>0</v>
      </c>
    </row>
    <row r="707" spans="1:17" ht="12.75">
      <c r="A707" s="40"/>
      <c r="B707" s="14" t="s">
        <v>4365</v>
      </c>
      <c r="C707" s="14">
        <v>12377491488</v>
      </c>
      <c r="D707" s="12" t="s">
        <v>4366</v>
      </c>
      <c r="E707" s="9" t="s">
        <v>4367</v>
      </c>
      <c r="F707" s="9" t="s">
        <v>4346</v>
      </c>
      <c r="G707" s="9" t="s">
        <v>4347</v>
      </c>
      <c r="H707" s="10">
        <v>17</v>
      </c>
      <c r="I707" s="9" t="s">
        <v>4361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1">
        <f t="shared" si="36"/>
        <v>0</v>
      </c>
    </row>
    <row r="708" spans="1:17" ht="12.75">
      <c r="A708" s="40"/>
      <c r="B708" s="14" t="s">
        <v>4470</v>
      </c>
      <c r="C708" s="14">
        <v>39884920084</v>
      </c>
      <c r="D708" s="12" t="s">
        <v>120</v>
      </c>
      <c r="E708" s="9" t="s">
        <v>338</v>
      </c>
      <c r="F708" s="9" t="s">
        <v>4431</v>
      </c>
      <c r="G708" s="9" t="s">
        <v>50</v>
      </c>
      <c r="H708" s="10">
        <v>17</v>
      </c>
      <c r="I708" s="9" t="s">
        <v>4471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1">
        <f t="shared" si="36"/>
        <v>0</v>
      </c>
    </row>
    <row r="709" spans="1:17" ht="12.75">
      <c r="A709" s="40"/>
      <c r="B709" s="14" t="s">
        <v>4933</v>
      </c>
      <c r="C709" s="14">
        <v>64713613212</v>
      </c>
      <c r="D709" s="12" t="s">
        <v>587</v>
      </c>
      <c r="E709" s="9" t="s">
        <v>4934</v>
      </c>
      <c r="F709" s="9" t="s">
        <v>4898</v>
      </c>
      <c r="G709" s="9" t="s">
        <v>4899</v>
      </c>
      <c r="H709" s="10">
        <v>17</v>
      </c>
      <c r="I709" s="9" t="s">
        <v>4910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1">
        <f t="shared" si="36"/>
        <v>0</v>
      </c>
    </row>
    <row r="710" spans="1:17" ht="12.75">
      <c r="A710" s="40"/>
      <c r="B710" s="14" t="s">
        <v>4935</v>
      </c>
      <c r="C710" s="14">
        <v>69546622988</v>
      </c>
      <c r="D710" s="12" t="s">
        <v>4915</v>
      </c>
      <c r="E710" s="9" t="s">
        <v>4936</v>
      </c>
      <c r="F710" s="9" t="s">
        <v>4898</v>
      </c>
      <c r="G710" s="9" t="s">
        <v>4899</v>
      </c>
      <c r="H710" s="10">
        <v>17</v>
      </c>
      <c r="I710" s="9" t="s">
        <v>4913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1">
        <f t="shared" si="36"/>
        <v>0</v>
      </c>
    </row>
    <row r="711" spans="1:17" ht="12.75">
      <c r="A711" s="54"/>
      <c r="B711" s="46" t="s">
        <v>4937</v>
      </c>
      <c r="C711" s="46">
        <v>51957560043</v>
      </c>
      <c r="D711" s="51" t="s">
        <v>4938</v>
      </c>
      <c r="E711" s="32" t="s">
        <v>4939</v>
      </c>
      <c r="F711" s="32" t="s">
        <v>4898</v>
      </c>
      <c r="G711" s="32" t="s">
        <v>4899</v>
      </c>
      <c r="H711" s="33">
        <v>17</v>
      </c>
      <c r="I711" s="32" t="s">
        <v>4904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52">
        <f t="shared" si="36"/>
        <v>0</v>
      </c>
    </row>
    <row r="712" spans="1:17" ht="13.5" thickBot="1">
      <c r="A712" s="55"/>
      <c r="B712" s="27" t="s">
        <v>943</v>
      </c>
      <c r="C712" s="27">
        <v>40263160016</v>
      </c>
      <c r="D712" s="28" t="s">
        <v>316</v>
      </c>
      <c r="E712" s="28" t="s">
        <v>5087</v>
      </c>
      <c r="F712" s="28" t="s">
        <v>5043</v>
      </c>
      <c r="G712" s="28" t="s">
        <v>5044</v>
      </c>
      <c r="H712" s="29">
        <v>17</v>
      </c>
      <c r="I712" s="28" t="s">
        <v>5049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30">
        <v>0</v>
      </c>
    </row>
    <row r="713" spans="1:17" s="18" customFormat="1" ht="12.75">
      <c r="A713" s="19"/>
      <c r="B713" s="31"/>
      <c r="C713" s="31"/>
      <c r="D713" s="21"/>
      <c r="E713" s="21"/>
      <c r="F713" s="21"/>
      <c r="G713" s="21"/>
      <c r="H713" s="38"/>
      <c r="I713" s="21"/>
      <c r="J713" s="38"/>
      <c r="K713" s="38"/>
      <c r="L713" s="38"/>
      <c r="M713" s="38"/>
      <c r="N713" s="38"/>
      <c r="O713" s="38"/>
      <c r="P713" s="38"/>
      <c r="Q713" s="48"/>
    </row>
    <row r="714" spans="1:17" s="18" customFormat="1" ht="12.75">
      <c r="A714" s="19"/>
      <c r="B714" s="31"/>
      <c r="C714" s="31"/>
      <c r="D714" s="21"/>
      <c r="E714" s="21"/>
      <c r="F714" s="21"/>
      <c r="G714" s="21"/>
      <c r="H714" s="38"/>
      <c r="I714" s="21"/>
      <c r="J714" s="38"/>
      <c r="K714" s="38"/>
      <c r="L714" s="38"/>
      <c r="M714" s="38"/>
      <c r="N714" s="38"/>
      <c r="O714" s="38"/>
      <c r="P714" s="38"/>
      <c r="Q714" s="48"/>
    </row>
    <row r="715" spans="1:17" s="18" customFormat="1" ht="12.75">
      <c r="A715" s="19"/>
      <c r="B715" s="31"/>
      <c r="C715" s="31"/>
      <c r="D715" s="21"/>
      <c r="E715" s="21"/>
      <c r="F715" s="21"/>
      <c r="G715" s="21"/>
      <c r="H715" s="38"/>
      <c r="I715" s="21"/>
      <c r="J715" s="38"/>
      <c r="K715" s="38"/>
      <c r="L715" s="38"/>
      <c r="M715" s="38"/>
      <c r="N715" s="38"/>
      <c r="O715" s="38"/>
      <c r="P715" s="38"/>
      <c r="Q715" s="48"/>
    </row>
    <row r="716" spans="1:17" s="18" customFormat="1" ht="12.75">
      <c r="A716" s="19"/>
      <c r="B716" s="31"/>
      <c r="C716" s="31"/>
      <c r="D716" s="21"/>
      <c r="E716" s="21"/>
      <c r="F716" s="21"/>
      <c r="G716" s="21"/>
      <c r="H716" s="38"/>
      <c r="I716" s="21"/>
      <c r="J716" s="38"/>
      <c r="K716" s="38"/>
      <c r="L716" s="38"/>
      <c r="M716" s="38"/>
      <c r="N716" s="38"/>
      <c r="O716" s="38"/>
      <c r="P716" s="38"/>
      <c r="Q716" s="48"/>
    </row>
    <row r="717" spans="1:17" s="18" customFormat="1" ht="12.75">
      <c r="A717" s="19"/>
      <c r="B717" s="31"/>
      <c r="C717" s="31"/>
      <c r="D717" s="21"/>
      <c r="E717" s="21"/>
      <c r="F717" s="21"/>
      <c r="G717" s="21"/>
      <c r="H717" s="38"/>
      <c r="I717" s="21"/>
      <c r="J717" s="38"/>
      <c r="K717" s="38"/>
      <c r="L717" s="38"/>
      <c r="M717" s="38"/>
      <c r="N717" s="38"/>
      <c r="O717" s="38"/>
      <c r="P717" s="38"/>
      <c r="Q717" s="48"/>
    </row>
    <row r="718" spans="1:17" s="18" customFormat="1" ht="12.75">
      <c r="A718" s="19"/>
      <c r="B718" s="31"/>
      <c r="C718" s="31"/>
      <c r="D718" s="21"/>
      <c r="E718" s="21"/>
      <c r="F718" s="21"/>
      <c r="G718" s="21"/>
      <c r="H718" s="38"/>
      <c r="I718" s="21"/>
      <c r="J718" s="38"/>
      <c r="K718" s="38"/>
      <c r="L718" s="38"/>
      <c r="M718" s="38"/>
      <c r="N718" s="38"/>
      <c r="O718" s="38"/>
      <c r="P718" s="38"/>
      <c r="Q718" s="48"/>
    </row>
    <row r="719" spans="1:17" s="18" customFormat="1" ht="12.75">
      <c r="A719" s="19"/>
      <c r="B719" s="31"/>
      <c r="C719" s="31"/>
      <c r="D719" s="21"/>
      <c r="E719" s="21"/>
      <c r="F719" s="21"/>
      <c r="G719" s="21"/>
      <c r="H719" s="38"/>
      <c r="I719" s="21"/>
      <c r="J719" s="38"/>
      <c r="K719" s="38"/>
      <c r="L719" s="38"/>
      <c r="M719" s="38"/>
      <c r="N719" s="38"/>
      <c r="O719" s="38"/>
      <c r="P719" s="38"/>
      <c r="Q719" s="48"/>
    </row>
    <row r="720" spans="1:17" s="18" customFormat="1" ht="12.75">
      <c r="A720" s="19"/>
      <c r="B720" s="31"/>
      <c r="C720" s="31"/>
      <c r="D720" s="21"/>
      <c r="E720" s="21"/>
      <c r="F720" s="21"/>
      <c r="G720" s="21"/>
      <c r="H720" s="38"/>
      <c r="I720" s="21"/>
      <c r="J720" s="38"/>
      <c r="K720" s="38"/>
      <c r="L720" s="38"/>
      <c r="M720" s="38"/>
      <c r="N720" s="38"/>
      <c r="O720" s="38"/>
      <c r="P720" s="38"/>
      <c r="Q720" s="48"/>
    </row>
    <row r="721" spans="1:17" s="18" customFormat="1" ht="12.75">
      <c r="A721" s="19"/>
      <c r="B721" s="31"/>
      <c r="C721" s="31"/>
      <c r="D721" s="21"/>
      <c r="E721" s="21"/>
      <c r="F721" s="21"/>
      <c r="G721" s="21"/>
      <c r="H721" s="38"/>
      <c r="I721" s="21"/>
      <c r="J721" s="38"/>
      <c r="K721" s="38"/>
      <c r="L721" s="38"/>
      <c r="M721" s="38"/>
      <c r="N721" s="38"/>
      <c r="O721" s="38"/>
      <c r="P721" s="38"/>
      <c r="Q721" s="48"/>
    </row>
    <row r="722" spans="1:17" s="18" customFormat="1" ht="12.75">
      <c r="A722" s="19"/>
      <c r="B722" s="31"/>
      <c r="C722" s="31"/>
      <c r="D722" s="21"/>
      <c r="E722" s="21"/>
      <c r="F722" s="21"/>
      <c r="G722" s="21"/>
      <c r="H722" s="38"/>
      <c r="I722" s="21"/>
      <c r="J722" s="38"/>
      <c r="K722" s="38"/>
      <c r="L722" s="38"/>
      <c r="M722" s="38"/>
      <c r="N722" s="38"/>
      <c r="O722" s="38"/>
      <c r="P722" s="38"/>
      <c r="Q722" s="48"/>
    </row>
    <row r="723" spans="1:17" s="18" customFormat="1" ht="12.75">
      <c r="A723" s="19"/>
      <c r="B723" s="31"/>
      <c r="C723" s="31"/>
      <c r="D723" s="21"/>
      <c r="E723" s="21"/>
      <c r="F723" s="21"/>
      <c r="G723" s="21"/>
      <c r="H723" s="38"/>
      <c r="I723" s="21"/>
      <c r="J723" s="38"/>
      <c r="K723" s="38"/>
      <c r="L723" s="38"/>
      <c r="M723" s="38"/>
      <c r="N723" s="38"/>
      <c r="O723" s="38"/>
      <c r="P723" s="38"/>
      <c r="Q723" s="48"/>
    </row>
    <row r="724" spans="1:17" s="18" customFormat="1" ht="12.75">
      <c r="A724" s="19"/>
      <c r="B724" s="31"/>
      <c r="C724" s="31"/>
      <c r="D724" s="21"/>
      <c r="E724" s="21"/>
      <c r="F724" s="21"/>
      <c r="G724" s="21"/>
      <c r="H724" s="38"/>
      <c r="I724" s="21"/>
      <c r="J724" s="38"/>
      <c r="K724" s="38"/>
      <c r="L724" s="38"/>
      <c r="M724" s="38"/>
      <c r="N724" s="38"/>
      <c r="O724" s="38"/>
      <c r="P724" s="38"/>
      <c r="Q724" s="48"/>
    </row>
    <row r="725" spans="1:17" s="18" customFormat="1" ht="12.75">
      <c r="A725" s="19"/>
      <c r="B725" s="31"/>
      <c r="C725" s="31"/>
      <c r="D725" s="21"/>
      <c r="E725" s="21"/>
      <c r="F725" s="21"/>
      <c r="G725" s="21"/>
      <c r="H725" s="38"/>
      <c r="I725" s="21"/>
      <c r="J725" s="38"/>
      <c r="K725" s="38"/>
      <c r="L725" s="38"/>
      <c r="M725" s="38"/>
      <c r="N725" s="38"/>
      <c r="O725" s="38"/>
      <c r="P725" s="38"/>
      <c r="Q725" s="48"/>
    </row>
    <row r="726" spans="1:17" s="18" customFormat="1" ht="12.75">
      <c r="A726" s="19"/>
      <c r="B726" s="31"/>
      <c r="C726" s="31"/>
      <c r="D726" s="21"/>
      <c r="E726" s="21"/>
      <c r="F726" s="21"/>
      <c r="G726" s="21"/>
      <c r="H726" s="38"/>
      <c r="I726" s="21"/>
      <c r="J726" s="38"/>
      <c r="K726" s="38"/>
      <c r="L726" s="38"/>
      <c r="M726" s="38"/>
      <c r="N726" s="38"/>
      <c r="O726" s="38"/>
      <c r="P726" s="38"/>
      <c r="Q726" s="48"/>
    </row>
    <row r="727" spans="1:17" s="18" customFormat="1" ht="12.75">
      <c r="A727" s="19"/>
      <c r="B727" s="31"/>
      <c r="C727" s="31"/>
      <c r="D727" s="21"/>
      <c r="E727" s="21"/>
      <c r="F727" s="21"/>
      <c r="G727" s="21"/>
      <c r="H727" s="38"/>
      <c r="I727" s="21"/>
      <c r="J727" s="38"/>
      <c r="K727" s="38"/>
      <c r="L727" s="38"/>
      <c r="M727" s="38"/>
      <c r="N727" s="38"/>
      <c r="O727" s="38"/>
      <c r="P727" s="38"/>
      <c r="Q727" s="48"/>
    </row>
    <row r="728" spans="1:17" s="18" customFormat="1" ht="12.75">
      <c r="A728" s="19"/>
      <c r="B728" s="31"/>
      <c r="C728" s="31"/>
      <c r="D728" s="21"/>
      <c r="E728" s="21"/>
      <c r="F728" s="21"/>
      <c r="G728" s="21"/>
      <c r="H728" s="38"/>
      <c r="I728" s="21"/>
      <c r="J728" s="38"/>
      <c r="K728" s="38"/>
      <c r="L728" s="38"/>
      <c r="M728" s="38"/>
      <c r="N728" s="38"/>
      <c r="O728" s="38"/>
      <c r="P728" s="38"/>
      <c r="Q728" s="48"/>
    </row>
    <row r="729" spans="1:17" s="18" customFormat="1" ht="12.75">
      <c r="A729" s="19"/>
      <c r="B729" s="31"/>
      <c r="C729" s="31"/>
      <c r="D729" s="21"/>
      <c r="E729" s="21"/>
      <c r="F729" s="21"/>
      <c r="G729" s="21"/>
      <c r="H729" s="38"/>
      <c r="I729" s="21"/>
      <c r="J729" s="38"/>
      <c r="K729" s="38"/>
      <c r="L729" s="38"/>
      <c r="M729" s="38"/>
      <c r="N729" s="38"/>
      <c r="O729" s="38"/>
      <c r="P729" s="38"/>
      <c r="Q729" s="48"/>
    </row>
    <row r="730" spans="1:17" s="18" customFormat="1" ht="12.75">
      <c r="A730" s="19"/>
      <c r="B730" s="31"/>
      <c r="C730" s="31"/>
      <c r="D730" s="21"/>
      <c r="E730" s="21"/>
      <c r="F730" s="21"/>
      <c r="G730" s="21"/>
      <c r="H730" s="38"/>
      <c r="I730" s="21"/>
      <c r="J730" s="38"/>
      <c r="K730" s="38"/>
      <c r="L730" s="38"/>
      <c r="M730" s="38"/>
      <c r="N730" s="38"/>
      <c r="O730" s="38"/>
      <c r="P730" s="38"/>
      <c r="Q730" s="48"/>
    </row>
    <row r="731" spans="1:17" s="18" customFormat="1" ht="12.75">
      <c r="A731" s="19"/>
      <c r="B731" s="31"/>
      <c r="C731" s="31"/>
      <c r="D731" s="21"/>
      <c r="E731" s="21"/>
      <c r="F731" s="21"/>
      <c r="G731" s="21"/>
      <c r="H731" s="38"/>
      <c r="I731" s="21"/>
      <c r="J731" s="38"/>
      <c r="K731" s="38"/>
      <c r="L731" s="38"/>
      <c r="M731" s="38"/>
      <c r="N731" s="38"/>
      <c r="O731" s="38"/>
      <c r="P731" s="38"/>
      <c r="Q731" s="48"/>
    </row>
    <row r="732" spans="1:17" s="18" customFormat="1" ht="12.75">
      <c r="A732" s="19"/>
      <c r="B732" s="31"/>
      <c r="C732" s="31"/>
      <c r="D732" s="21"/>
      <c r="E732" s="21"/>
      <c r="F732" s="21"/>
      <c r="G732" s="21"/>
      <c r="H732" s="38"/>
      <c r="I732" s="21"/>
      <c r="J732" s="38"/>
      <c r="K732" s="38"/>
      <c r="L732" s="38"/>
      <c r="M732" s="38"/>
      <c r="N732" s="38"/>
      <c r="O732" s="38"/>
      <c r="P732" s="38"/>
      <c r="Q732" s="48"/>
    </row>
    <row r="733" spans="1:17" s="18" customFormat="1" ht="12.75">
      <c r="A733" s="19"/>
      <c r="B733" s="31"/>
      <c r="C733" s="31"/>
      <c r="D733" s="21"/>
      <c r="E733" s="21"/>
      <c r="F733" s="21"/>
      <c r="G733" s="21"/>
      <c r="H733" s="38"/>
      <c r="I733" s="21"/>
      <c r="J733" s="38"/>
      <c r="K733" s="38"/>
      <c r="L733" s="38"/>
      <c r="M733" s="38"/>
      <c r="N733" s="38"/>
      <c r="O733" s="38"/>
      <c r="P733" s="38"/>
      <c r="Q733" s="48"/>
    </row>
    <row r="734" spans="1:17" s="18" customFormat="1" ht="12.75">
      <c r="A734" s="19"/>
      <c r="B734" s="31"/>
      <c r="C734" s="31"/>
      <c r="D734" s="21"/>
      <c r="E734" s="21"/>
      <c r="F734" s="21"/>
      <c r="G734" s="21"/>
      <c r="H734" s="38"/>
      <c r="I734" s="21"/>
      <c r="J734" s="38"/>
      <c r="K734" s="38"/>
      <c r="L734" s="38"/>
      <c r="M734" s="38"/>
      <c r="N734" s="38"/>
      <c r="O734" s="38"/>
      <c r="P734" s="38"/>
      <c r="Q734" s="48"/>
    </row>
    <row r="735" spans="1:17" s="18" customFormat="1" ht="12.75">
      <c r="A735" s="19"/>
      <c r="B735" s="31"/>
      <c r="C735" s="31"/>
      <c r="D735" s="21"/>
      <c r="E735" s="21"/>
      <c r="F735" s="21"/>
      <c r="G735" s="21"/>
      <c r="H735" s="38"/>
      <c r="I735" s="21"/>
      <c r="J735" s="38"/>
      <c r="K735" s="38"/>
      <c r="L735" s="38"/>
      <c r="M735" s="38"/>
      <c r="N735" s="38"/>
      <c r="O735" s="38"/>
      <c r="P735" s="38"/>
      <c r="Q735" s="48"/>
    </row>
    <row r="736" spans="1:17" s="18" customFormat="1" ht="12.75">
      <c r="A736" s="19"/>
      <c r="B736" s="31"/>
      <c r="C736" s="31"/>
      <c r="D736" s="21"/>
      <c r="E736" s="21"/>
      <c r="F736" s="21"/>
      <c r="G736" s="21"/>
      <c r="H736" s="38"/>
      <c r="I736" s="21"/>
      <c r="J736" s="38"/>
      <c r="K736" s="38"/>
      <c r="L736" s="38"/>
      <c r="M736" s="38"/>
      <c r="N736" s="38"/>
      <c r="O736" s="38"/>
      <c r="P736" s="38"/>
      <c r="Q736" s="48"/>
    </row>
    <row r="737" spans="1:17" s="18" customFormat="1" ht="12.75">
      <c r="A737" s="19"/>
      <c r="B737" s="31"/>
      <c r="C737" s="31"/>
      <c r="D737" s="21"/>
      <c r="E737" s="21"/>
      <c r="F737" s="21"/>
      <c r="G737" s="21"/>
      <c r="H737" s="38"/>
      <c r="I737" s="21"/>
      <c r="J737" s="38"/>
      <c r="K737" s="38"/>
      <c r="L737" s="38"/>
      <c r="M737" s="38"/>
      <c r="N737" s="38"/>
      <c r="O737" s="38"/>
      <c r="P737" s="38"/>
      <c r="Q737" s="48"/>
    </row>
    <row r="738" spans="1:17" s="18" customFormat="1" ht="12.75">
      <c r="A738" s="19"/>
      <c r="B738" s="31"/>
      <c r="C738" s="31"/>
      <c r="D738" s="21"/>
      <c r="E738" s="21"/>
      <c r="F738" s="21"/>
      <c r="G738" s="21"/>
      <c r="H738" s="38"/>
      <c r="I738" s="21"/>
      <c r="J738" s="38"/>
      <c r="K738" s="38"/>
      <c r="L738" s="38"/>
      <c r="M738" s="38"/>
      <c r="N738" s="38"/>
      <c r="O738" s="38"/>
      <c r="P738" s="38"/>
      <c r="Q738" s="48"/>
    </row>
    <row r="739" spans="1:17" s="18" customFormat="1" ht="12.75">
      <c r="A739" s="19"/>
      <c r="B739" s="31"/>
      <c r="C739" s="31"/>
      <c r="D739" s="21"/>
      <c r="E739" s="21"/>
      <c r="F739" s="21"/>
      <c r="G739" s="21"/>
      <c r="H739" s="38"/>
      <c r="I739" s="21"/>
      <c r="J739" s="38"/>
      <c r="K739" s="38"/>
      <c r="L739" s="38"/>
      <c r="M739" s="38"/>
      <c r="N739" s="38"/>
      <c r="O739" s="38"/>
      <c r="P739" s="38"/>
      <c r="Q739" s="48"/>
    </row>
    <row r="740" spans="1:17" s="18" customFormat="1" ht="12.75">
      <c r="A740" s="19"/>
      <c r="B740" s="31"/>
      <c r="C740" s="31"/>
      <c r="D740" s="21"/>
      <c r="E740" s="21"/>
      <c r="F740" s="21"/>
      <c r="G740" s="21"/>
      <c r="H740" s="38"/>
      <c r="I740" s="21"/>
      <c r="J740" s="38"/>
      <c r="K740" s="38"/>
      <c r="L740" s="38"/>
      <c r="M740" s="38"/>
      <c r="N740" s="38"/>
      <c r="O740" s="38"/>
      <c r="P740" s="38"/>
      <c r="Q740" s="48"/>
    </row>
    <row r="741" spans="1:17" s="18" customFormat="1" ht="12.75">
      <c r="A741" s="19"/>
      <c r="B741" s="31"/>
      <c r="C741" s="31"/>
      <c r="D741" s="21"/>
      <c r="E741" s="21"/>
      <c r="F741" s="21"/>
      <c r="G741" s="21"/>
      <c r="H741" s="38"/>
      <c r="I741" s="21"/>
      <c r="J741" s="38"/>
      <c r="K741" s="38"/>
      <c r="L741" s="38"/>
      <c r="M741" s="38"/>
      <c r="N741" s="38"/>
      <c r="O741" s="38"/>
      <c r="P741" s="38"/>
      <c r="Q741" s="48"/>
    </row>
    <row r="742" spans="1:17" s="18" customFormat="1" ht="12.75">
      <c r="A742" s="19"/>
      <c r="B742" s="31"/>
      <c r="C742" s="31"/>
      <c r="D742" s="21"/>
      <c r="E742" s="21"/>
      <c r="F742" s="21"/>
      <c r="G742" s="21"/>
      <c r="H742" s="38"/>
      <c r="I742" s="21"/>
      <c r="J742" s="38"/>
      <c r="K742" s="38"/>
      <c r="L742" s="38"/>
      <c r="M742" s="38"/>
      <c r="N742" s="38"/>
      <c r="O742" s="38"/>
      <c r="P742" s="38"/>
      <c r="Q742" s="48"/>
    </row>
    <row r="743" spans="1:17" s="18" customFormat="1" ht="12.75">
      <c r="A743" s="19"/>
      <c r="B743" s="31"/>
      <c r="C743" s="31"/>
      <c r="D743" s="21"/>
      <c r="E743" s="21"/>
      <c r="F743" s="21"/>
      <c r="G743" s="21"/>
      <c r="H743" s="38"/>
      <c r="I743" s="21"/>
      <c r="J743" s="38"/>
      <c r="K743" s="38"/>
      <c r="L743" s="38"/>
      <c r="M743" s="38"/>
      <c r="N743" s="38"/>
      <c r="O743" s="38"/>
      <c r="P743" s="38"/>
      <c r="Q743" s="48"/>
    </row>
    <row r="744" spans="1:17" s="18" customFormat="1" ht="12.75">
      <c r="A744" s="19"/>
      <c r="B744" s="31"/>
      <c r="C744" s="31"/>
      <c r="D744" s="21"/>
      <c r="E744" s="21"/>
      <c r="F744" s="21"/>
      <c r="G744" s="21"/>
      <c r="H744" s="38"/>
      <c r="I744" s="21"/>
      <c r="J744" s="38"/>
      <c r="K744" s="38"/>
      <c r="L744" s="38"/>
      <c r="M744" s="38"/>
      <c r="N744" s="38"/>
      <c r="O744" s="38"/>
      <c r="P744" s="38"/>
      <c r="Q744" s="48"/>
    </row>
    <row r="745" spans="1:17" s="18" customFormat="1" ht="12.75">
      <c r="A745" s="19"/>
      <c r="B745" s="31"/>
      <c r="C745" s="31"/>
      <c r="D745" s="21"/>
      <c r="E745" s="21"/>
      <c r="F745" s="21"/>
      <c r="G745" s="21"/>
      <c r="H745" s="38"/>
      <c r="I745" s="21"/>
      <c r="J745" s="38"/>
      <c r="K745" s="38"/>
      <c r="L745" s="38"/>
      <c r="M745" s="38"/>
      <c r="N745" s="38"/>
      <c r="O745" s="38"/>
      <c r="P745" s="38"/>
      <c r="Q745" s="48"/>
    </row>
    <row r="746" spans="1:17" s="18" customFormat="1" ht="12.75">
      <c r="A746" s="19"/>
      <c r="B746" s="31"/>
      <c r="C746" s="31"/>
      <c r="D746" s="21"/>
      <c r="E746" s="21"/>
      <c r="F746" s="21"/>
      <c r="G746" s="21"/>
      <c r="H746" s="38"/>
      <c r="I746" s="21"/>
      <c r="J746" s="38"/>
      <c r="K746" s="38"/>
      <c r="L746" s="38"/>
      <c r="M746" s="38"/>
      <c r="N746" s="38"/>
      <c r="O746" s="38"/>
      <c r="P746" s="38"/>
      <c r="Q746" s="48"/>
    </row>
    <row r="747" spans="1:17" s="18" customFormat="1" ht="12.75">
      <c r="A747" s="19"/>
      <c r="B747" s="31"/>
      <c r="C747" s="31"/>
      <c r="D747" s="21"/>
      <c r="E747" s="21"/>
      <c r="F747" s="21"/>
      <c r="G747" s="21"/>
      <c r="H747" s="38"/>
      <c r="I747" s="21"/>
      <c r="J747" s="38"/>
      <c r="K747" s="38"/>
      <c r="L747" s="38"/>
      <c r="M747" s="38"/>
      <c r="N747" s="38"/>
      <c r="O747" s="38"/>
      <c r="P747" s="38"/>
      <c r="Q747" s="48"/>
    </row>
    <row r="748" spans="1:17" s="18" customFormat="1" ht="12.75">
      <c r="A748" s="19"/>
      <c r="B748" s="31"/>
      <c r="C748" s="31"/>
      <c r="D748" s="21"/>
      <c r="E748" s="21"/>
      <c r="F748" s="21"/>
      <c r="G748" s="21"/>
      <c r="H748" s="38"/>
      <c r="I748" s="21"/>
      <c r="J748" s="38"/>
      <c r="K748" s="38"/>
      <c r="L748" s="38"/>
      <c r="M748" s="38"/>
      <c r="N748" s="38"/>
      <c r="O748" s="38"/>
      <c r="P748" s="38"/>
      <c r="Q748" s="48"/>
    </row>
    <row r="749" spans="1:17" s="18" customFormat="1" ht="12.75">
      <c r="A749" s="19"/>
      <c r="B749" s="31"/>
      <c r="C749" s="31"/>
      <c r="D749" s="21"/>
      <c r="E749" s="21"/>
      <c r="F749" s="21"/>
      <c r="G749" s="21"/>
      <c r="H749" s="38"/>
      <c r="I749" s="21"/>
      <c r="J749" s="38"/>
      <c r="K749" s="38"/>
      <c r="L749" s="38"/>
      <c r="M749" s="38"/>
      <c r="N749" s="38"/>
      <c r="O749" s="38"/>
      <c r="P749" s="38"/>
      <c r="Q749" s="48"/>
    </row>
    <row r="750" spans="1:17" s="18" customFormat="1" ht="12.75">
      <c r="A750" s="19"/>
      <c r="B750" s="31"/>
      <c r="C750" s="31"/>
      <c r="D750" s="21"/>
      <c r="E750" s="21"/>
      <c r="F750" s="21"/>
      <c r="G750" s="21"/>
      <c r="H750" s="38"/>
      <c r="I750" s="21"/>
      <c r="J750" s="38"/>
      <c r="K750" s="38"/>
      <c r="L750" s="38"/>
      <c r="M750" s="38"/>
      <c r="N750" s="38"/>
      <c r="O750" s="38"/>
      <c r="P750" s="38"/>
      <c r="Q750" s="48"/>
    </row>
    <row r="751" spans="1:17" s="18" customFormat="1" ht="12.75">
      <c r="A751" s="19"/>
      <c r="B751" s="31"/>
      <c r="C751" s="31"/>
      <c r="D751" s="21"/>
      <c r="E751" s="21"/>
      <c r="F751" s="21"/>
      <c r="G751" s="21"/>
      <c r="H751" s="38"/>
      <c r="I751" s="21"/>
      <c r="J751" s="38"/>
      <c r="K751" s="38"/>
      <c r="L751" s="38"/>
      <c r="M751" s="38"/>
      <c r="N751" s="38"/>
      <c r="O751" s="38"/>
      <c r="P751" s="38"/>
      <c r="Q751" s="48"/>
    </row>
    <row r="752" spans="1:17" s="18" customFormat="1" ht="12.75">
      <c r="A752" s="19"/>
      <c r="B752" s="31"/>
      <c r="C752" s="31"/>
      <c r="D752" s="21"/>
      <c r="E752" s="21"/>
      <c r="F752" s="21"/>
      <c r="G752" s="21"/>
      <c r="H752" s="38"/>
      <c r="I752" s="21"/>
      <c r="J752" s="38"/>
      <c r="K752" s="38"/>
      <c r="L752" s="38"/>
      <c r="M752" s="38"/>
      <c r="N752" s="38"/>
      <c r="O752" s="38"/>
      <c r="P752" s="38"/>
      <c r="Q752" s="48"/>
    </row>
    <row r="753" spans="1:17" s="18" customFormat="1" ht="12.75">
      <c r="A753" s="19"/>
      <c r="B753" s="31"/>
      <c r="C753" s="31"/>
      <c r="D753" s="21"/>
      <c r="E753" s="21"/>
      <c r="F753" s="21"/>
      <c r="G753" s="21"/>
      <c r="H753" s="38"/>
      <c r="I753" s="21"/>
      <c r="J753" s="38"/>
      <c r="K753" s="38"/>
      <c r="L753" s="38"/>
      <c r="M753" s="38"/>
      <c r="N753" s="38"/>
      <c r="O753" s="38"/>
      <c r="P753" s="38"/>
      <c r="Q753" s="48"/>
    </row>
    <row r="754" spans="1:17" s="18" customFormat="1" ht="12.75">
      <c r="A754" s="19"/>
      <c r="B754" s="31"/>
      <c r="C754" s="31"/>
      <c r="D754" s="21"/>
      <c r="E754" s="21"/>
      <c r="F754" s="21"/>
      <c r="G754" s="21"/>
      <c r="H754" s="38"/>
      <c r="I754" s="21"/>
      <c r="J754" s="38"/>
      <c r="K754" s="38"/>
      <c r="L754" s="38"/>
      <c r="M754" s="38"/>
      <c r="N754" s="38"/>
      <c r="O754" s="38"/>
      <c r="P754" s="38"/>
      <c r="Q754" s="48"/>
    </row>
    <row r="755" spans="1:17" s="18" customFormat="1" ht="12.75">
      <c r="A755" s="19"/>
      <c r="B755" s="31"/>
      <c r="C755" s="31"/>
      <c r="D755" s="21"/>
      <c r="E755" s="21"/>
      <c r="F755" s="21"/>
      <c r="G755" s="21"/>
      <c r="H755" s="38"/>
      <c r="I755" s="21"/>
      <c r="J755" s="38"/>
      <c r="K755" s="38"/>
      <c r="L755" s="38"/>
      <c r="M755" s="38"/>
      <c r="N755" s="38"/>
      <c r="O755" s="38"/>
      <c r="P755" s="38"/>
      <c r="Q755" s="48"/>
    </row>
    <row r="756" spans="1:17" s="18" customFormat="1" ht="12.75">
      <c r="A756" s="19"/>
      <c r="B756" s="31"/>
      <c r="C756" s="31"/>
      <c r="D756" s="21"/>
      <c r="E756" s="21"/>
      <c r="F756" s="21"/>
      <c r="G756" s="21"/>
      <c r="H756" s="38"/>
      <c r="I756" s="21"/>
      <c r="J756" s="38"/>
      <c r="K756" s="38"/>
      <c r="L756" s="38"/>
      <c r="M756" s="38"/>
      <c r="N756" s="38"/>
      <c r="O756" s="38"/>
      <c r="P756" s="38"/>
      <c r="Q756" s="48"/>
    </row>
    <row r="757" spans="1:17" s="18" customFormat="1" ht="12.75">
      <c r="A757" s="19"/>
      <c r="B757" s="31"/>
      <c r="C757" s="31"/>
      <c r="D757" s="21"/>
      <c r="E757" s="21"/>
      <c r="F757" s="21"/>
      <c r="G757" s="21"/>
      <c r="H757" s="38"/>
      <c r="I757" s="21"/>
      <c r="J757" s="38"/>
      <c r="K757" s="38"/>
      <c r="L757" s="38"/>
      <c r="M757" s="38"/>
      <c r="N757" s="38"/>
      <c r="O757" s="38"/>
      <c r="P757" s="38"/>
      <c r="Q757" s="48"/>
    </row>
    <row r="758" spans="1:17" s="18" customFormat="1" ht="12.75">
      <c r="A758" s="19"/>
      <c r="B758" s="31"/>
      <c r="C758" s="31"/>
      <c r="D758" s="21"/>
      <c r="E758" s="21"/>
      <c r="F758" s="21"/>
      <c r="G758" s="21"/>
      <c r="H758" s="38"/>
      <c r="I758" s="21"/>
      <c r="J758" s="38"/>
      <c r="K758" s="38"/>
      <c r="L758" s="38"/>
      <c r="M758" s="38"/>
      <c r="N758" s="38"/>
      <c r="O758" s="38"/>
      <c r="P758" s="38"/>
      <c r="Q758" s="48"/>
    </row>
    <row r="759" spans="1:17" s="18" customFormat="1" ht="12.75">
      <c r="A759" s="19"/>
      <c r="B759" s="31"/>
      <c r="C759" s="31"/>
      <c r="D759" s="21"/>
      <c r="E759" s="21"/>
      <c r="F759" s="21"/>
      <c r="G759" s="21"/>
      <c r="H759" s="38"/>
      <c r="I759" s="21"/>
      <c r="J759" s="38"/>
      <c r="K759" s="38"/>
      <c r="L759" s="38"/>
      <c r="M759" s="38"/>
      <c r="N759" s="38"/>
      <c r="O759" s="38"/>
      <c r="P759" s="38"/>
      <c r="Q759" s="48"/>
    </row>
    <row r="760" spans="1:17" s="18" customFormat="1" ht="12.75">
      <c r="A760" s="19"/>
      <c r="B760" s="31"/>
      <c r="C760" s="31"/>
      <c r="D760" s="21"/>
      <c r="E760" s="21"/>
      <c r="F760" s="21"/>
      <c r="G760" s="21"/>
      <c r="H760" s="38"/>
      <c r="I760" s="21"/>
      <c r="J760" s="38"/>
      <c r="K760" s="38"/>
      <c r="L760" s="38"/>
      <c r="M760" s="38"/>
      <c r="N760" s="38"/>
      <c r="O760" s="38"/>
      <c r="P760" s="38"/>
      <c r="Q760" s="48"/>
    </row>
    <row r="761" spans="1:17" s="18" customFormat="1" ht="12.75">
      <c r="A761" s="19"/>
      <c r="B761" s="31"/>
      <c r="C761" s="31"/>
      <c r="D761" s="21"/>
      <c r="E761" s="21"/>
      <c r="F761" s="21"/>
      <c r="G761" s="21"/>
      <c r="H761" s="38"/>
      <c r="I761" s="21"/>
      <c r="J761" s="38"/>
      <c r="K761" s="38"/>
      <c r="L761" s="38"/>
      <c r="M761" s="38"/>
      <c r="N761" s="38"/>
      <c r="O761" s="38"/>
      <c r="P761" s="38"/>
      <c r="Q761" s="48"/>
    </row>
    <row r="762" spans="1:17" s="18" customFormat="1" ht="12.75">
      <c r="A762" s="19"/>
      <c r="B762" s="31"/>
      <c r="C762" s="31"/>
      <c r="D762" s="21"/>
      <c r="E762" s="21"/>
      <c r="F762" s="21"/>
      <c r="G762" s="21"/>
      <c r="H762" s="38"/>
      <c r="I762" s="21"/>
      <c r="J762" s="38"/>
      <c r="K762" s="38"/>
      <c r="L762" s="38"/>
      <c r="M762" s="38"/>
      <c r="N762" s="38"/>
      <c r="O762" s="38"/>
      <c r="P762" s="38"/>
      <c r="Q762" s="48"/>
    </row>
    <row r="763" spans="1:17" s="18" customFormat="1" ht="12.75">
      <c r="A763" s="19"/>
      <c r="B763" s="31"/>
      <c r="C763" s="31"/>
      <c r="D763" s="21"/>
      <c r="E763" s="21"/>
      <c r="F763" s="21"/>
      <c r="G763" s="21"/>
      <c r="H763" s="38"/>
      <c r="I763" s="21"/>
      <c r="J763" s="38"/>
      <c r="K763" s="38"/>
      <c r="L763" s="38"/>
      <c r="M763" s="38"/>
      <c r="N763" s="38"/>
      <c r="O763" s="38"/>
      <c r="P763" s="38"/>
      <c r="Q763" s="48"/>
    </row>
    <row r="764" spans="1:17" s="18" customFormat="1" ht="12.75">
      <c r="A764" s="19"/>
      <c r="B764" s="31"/>
      <c r="C764" s="31"/>
      <c r="D764" s="21"/>
      <c r="E764" s="21"/>
      <c r="F764" s="21"/>
      <c r="G764" s="21"/>
      <c r="H764" s="38"/>
      <c r="I764" s="21"/>
      <c r="J764" s="38"/>
      <c r="K764" s="38"/>
      <c r="L764" s="38"/>
      <c r="M764" s="38"/>
      <c r="N764" s="38"/>
      <c r="O764" s="38"/>
      <c r="P764" s="38"/>
      <c r="Q764" s="48"/>
    </row>
    <row r="765" spans="1:3" s="18" customFormat="1" ht="12.75">
      <c r="A765" s="19"/>
      <c r="B765" s="19"/>
      <c r="C765" s="19"/>
    </row>
    <row r="766" spans="1:3" s="18" customFormat="1" ht="12.75">
      <c r="A766" s="19"/>
      <c r="B766" s="19"/>
      <c r="C766" s="19"/>
    </row>
    <row r="767" spans="1:3" s="18" customFormat="1" ht="12.75">
      <c r="A767" s="19"/>
      <c r="B767" s="19"/>
      <c r="C767" s="19"/>
    </row>
    <row r="768" spans="1:3" s="18" customFormat="1" ht="12.75">
      <c r="A768" s="19"/>
      <c r="B768" s="19"/>
      <c r="C768" s="19"/>
    </row>
    <row r="769" spans="1:3" s="18" customFormat="1" ht="12.75">
      <c r="A769" s="19"/>
      <c r="B769" s="19"/>
      <c r="C769" s="19"/>
    </row>
    <row r="770" spans="1:3" s="18" customFormat="1" ht="12.75">
      <c r="A770" s="19"/>
      <c r="B770" s="19"/>
      <c r="C770" s="19"/>
    </row>
    <row r="771" spans="1:3" s="18" customFormat="1" ht="12.75">
      <c r="A771" s="19"/>
      <c r="B771" s="19"/>
      <c r="C771" s="19"/>
    </row>
    <row r="772" spans="1:3" s="18" customFormat="1" ht="12.75">
      <c r="A772" s="19"/>
      <c r="B772" s="19"/>
      <c r="C772" s="19"/>
    </row>
    <row r="773" spans="1:3" s="18" customFormat="1" ht="12.75">
      <c r="A773" s="19"/>
      <c r="B773" s="19"/>
      <c r="C773" s="19"/>
    </row>
    <row r="774" spans="1:3" s="18" customFormat="1" ht="12.75">
      <c r="A774" s="19"/>
      <c r="B774" s="19"/>
      <c r="C774" s="19"/>
    </row>
    <row r="775" spans="1:3" s="18" customFormat="1" ht="12.75">
      <c r="A775" s="19"/>
      <c r="B775" s="19"/>
      <c r="C775" s="19"/>
    </row>
    <row r="776" spans="1:3" s="18" customFormat="1" ht="12.75">
      <c r="A776" s="19"/>
      <c r="B776" s="19"/>
      <c r="C776" s="19"/>
    </row>
    <row r="777" spans="1:3" s="18" customFormat="1" ht="12.75">
      <c r="A777" s="19"/>
      <c r="B777" s="19"/>
      <c r="C777" s="19"/>
    </row>
    <row r="778" spans="1:3" s="18" customFormat="1" ht="12.75">
      <c r="A778" s="19"/>
      <c r="B778" s="19"/>
      <c r="C778" s="19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99:C516 C207:C219 C192:C201 C75:C76 C80:C83 C183:C190 C310:C314">
      <formula1>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hidden="1" customWidth="1"/>
    <col min="4" max="4" width="10.8515625" style="15" customWidth="1"/>
    <col min="5" max="5" width="12.7109375" style="15" customWidth="1"/>
    <col min="6" max="6" width="14.140625" style="15" customWidth="1"/>
    <col min="7" max="7" width="11.57421875" style="15" customWidth="1"/>
    <col min="8" max="8" width="5.140625" style="15" customWidth="1"/>
    <col min="9" max="9" width="14.7109375" style="15" customWidth="1"/>
    <col min="10" max="10" width="3.7109375" style="44" customWidth="1"/>
    <col min="11" max="16" width="3.7109375" style="15" customWidth="1"/>
    <col min="17" max="17" width="16.7109375" style="15" customWidth="1"/>
    <col min="18" max="19" width="9.140625" style="18" customWidth="1"/>
    <col min="20" max="16384" width="9.140625" style="15" customWidth="1"/>
  </cols>
  <sheetData>
    <row r="1" spans="1:17" ht="24" customHeight="1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18" customHeight="1">
      <c r="A2" s="69"/>
      <c r="B2" s="70"/>
      <c r="C2" s="70"/>
      <c r="D2" s="70"/>
      <c r="E2" s="71"/>
      <c r="F2" s="71"/>
      <c r="G2" s="71"/>
      <c r="H2" s="71"/>
      <c r="I2" s="71"/>
      <c r="J2" s="68" t="s">
        <v>0</v>
      </c>
      <c r="K2" s="68"/>
      <c r="L2" s="68"/>
      <c r="M2" s="68"/>
      <c r="N2" s="68"/>
      <c r="O2" s="68"/>
      <c r="P2" s="68"/>
      <c r="Q2" s="1" t="s">
        <v>1</v>
      </c>
    </row>
    <row r="3" spans="1:17" ht="35.25" customHeight="1">
      <c r="A3" s="2" t="s">
        <v>10</v>
      </c>
      <c r="B3" s="13" t="s">
        <v>17</v>
      </c>
      <c r="C3" s="1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4" t="s">
        <v>909</v>
      </c>
      <c r="C4" s="14">
        <v>15699957074</v>
      </c>
      <c r="D4" s="12" t="s">
        <v>299</v>
      </c>
      <c r="E4" s="9" t="s">
        <v>910</v>
      </c>
      <c r="F4" s="9" t="s">
        <v>911</v>
      </c>
      <c r="G4" s="9" t="s">
        <v>911</v>
      </c>
      <c r="H4" s="10">
        <v>17</v>
      </c>
      <c r="I4" s="10" t="s">
        <v>912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10</v>
      </c>
      <c r="Q4" s="47">
        <f aca="true" t="shared" si="0" ref="Q4:Q33">SUM(J4:P4)</f>
        <v>50</v>
      </c>
      <c r="R4" s="31"/>
      <c r="S4" s="31"/>
      <c r="T4" s="18"/>
      <c r="U4" s="18"/>
    </row>
    <row r="5" spans="1:17" ht="15.75" customHeight="1">
      <c r="A5" s="7" t="s">
        <v>2</v>
      </c>
      <c r="B5" s="14" t="s">
        <v>4298</v>
      </c>
      <c r="C5" s="14">
        <v>88482169921</v>
      </c>
      <c r="D5" s="12" t="s">
        <v>57</v>
      </c>
      <c r="E5" s="12" t="s">
        <v>128</v>
      </c>
      <c r="F5" s="9" t="s">
        <v>4281</v>
      </c>
      <c r="G5" s="9" t="s">
        <v>50</v>
      </c>
      <c r="H5" s="10">
        <v>17</v>
      </c>
      <c r="I5" s="10" t="s">
        <v>4299</v>
      </c>
      <c r="J5" s="10">
        <v>6</v>
      </c>
      <c r="K5" s="10">
        <v>6</v>
      </c>
      <c r="L5" s="10">
        <v>6</v>
      </c>
      <c r="M5" s="10">
        <v>6</v>
      </c>
      <c r="N5" s="10">
        <v>6</v>
      </c>
      <c r="O5" s="10">
        <v>10</v>
      </c>
      <c r="P5" s="10">
        <v>10</v>
      </c>
      <c r="Q5" s="47">
        <f t="shared" si="0"/>
        <v>50</v>
      </c>
    </row>
    <row r="6" spans="1:17" ht="15.75" customHeight="1">
      <c r="A6" s="7" t="s">
        <v>3</v>
      </c>
      <c r="B6" s="14" t="s">
        <v>4140</v>
      </c>
      <c r="C6" s="14">
        <v>21776453482</v>
      </c>
      <c r="D6" s="12" t="s">
        <v>3084</v>
      </c>
      <c r="E6" s="12" t="s">
        <v>4141</v>
      </c>
      <c r="F6" s="9" t="s">
        <v>4142</v>
      </c>
      <c r="G6" s="9" t="s">
        <v>4107</v>
      </c>
      <c r="H6" s="10">
        <v>17</v>
      </c>
      <c r="I6" s="10" t="s">
        <v>4143</v>
      </c>
      <c r="J6" s="10">
        <v>6</v>
      </c>
      <c r="K6" s="10">
        <v>6</v>
      </c>
      <c r="L6" s="10">
        <v>6</v>
      </c>
      <c r="M6" s="10">
        <v>6</v>
      </c>
      <c r="N6" s="10">
        <v>6</v>
      </c>
      <c r="O6" s="10">
        <v>8</v>
      </c>
      <c r="P6" s="10">
        <v>7</v>
      </c>
      <c r="Q6" s="47">
        <f t="shared" si="0"/>
        <v>45</v>
      </c>
    </row>
    <row r="7" spans="1:21" ht="15.75" customHeight="1">
      <c r="A7" s="7" t="s">
        <v>4</v>
      </c>
      <c r="B7" s="14" t="s">
        <v>186</v>
      </c>
      <c r="C7" s="14">
        <v>92628381079</v>
      </c>
      <c r="D7" s="12" t="s">
        <v>187</v>
      </c>
      <c r="E7" s="12" t="s">
        <v>188</v>
      </c>
      <c r="F7" s="9" t="s">
        <v>189</v>
      </c>
      <c r="G7" s="9" t="s">
        <v>180</v>
      </c>
      <c r="H7" s="10">
        <v>17</v>
      </c>
      <c r="I7" s="10" t="s">
        <v>190</v>
      </c>
      <c r="J7" s="10">
        <v>6</v>
      </c>
      <c r="K7" s="10">
        <v>6</v>
      </c>
      <c r="L7" s="10">
        <v>6</v>
      </c>
      <c r="M7" s="10">
        <v>6</v>
      </c>
      <c r="N7" s="10">
        <v>6</v>
      </c>
      <c r="O7" s="10">
        <v>10</v>
      </c>
      <c r="P7" s="10">
        <v>4</v>
      </c>
      <c r="Q7" s="47">
        <f t="shared" si="0"/>
        <v>44</v>
      </c>
      <c r="R7" s="31"/>
      <c r="S7" s="31"/>
      <c r="T7" s="18"/>
      <c r="U7" s="18"/>
    </row>
    <row r="8" spans="1:21" ht="15.75" customHeight="1">
      <c r="A8" s="7" t="s">
        <v>4</v>
      </c>
      <c r="B8" s="14" t="s">
        <v>1174</v>
      </c>
      <c r="C8" s="14">
        <v>32727403099</v>
      </c>
      <c r="D8" s="12" t="s">
        <v>1175</v>
      </c>
      <c r="E8" s="12" t="s">
        <v>1176</v>
      </c>
      <c r="F8" s="9" t="s">
        <v>1122</v>
      </c>
      <c r="G8" s="9" t="s">
        <v>50</v>
      </c>
      <c r="H8" s="10">
        <v>17</v>
      </c>
      <c r="I8" s="10" t="s">
        <v>1177</v>
      </c>
      <c r="J8" s="10">
        <v>6</v>
      </c>
      <c r="K8" s="10">
        <v>6</v>
      </c>
      <c r="L8" s="10">
        <v>6</v>
      </c>
      <c r="M8" s="10">
        <v>6</v>
      </c>
      <c r="N8" s="10">
        <v>5</v>
      </c>
      <c r="O8" s="10">
        <v>10</v>
      </c>
      <c r="P8" s="10">
        <v>5</v>
      </c>
      <c r="Q8" s="47">
        <f t="shared" si="0"/>
        <v>44</v>
      </c>
      <c r="R8" s="31"/>
      <c r="S8" s="31"/>
      <c r="T8" s="18"/>
      <c r="U8" s="18"/>
    </row>
    <row r="9" spans="1:21" ht="15.75" customHeight="1">
      <c r="A9" s="7" t="s">
        <v>5</v>
      </c>
      <c r="B9" s="14" t="s">
        <v>4062</v>
      </c>
      <c r="C9" s="14">
        <v>86552737923</v>
      </c>
      <c r="D9" s="12" t="s">
        <v>523</v>
      </c>
      <c r="E9" s="12" t="s">
        <v>4063</v>
      </c>
      <c r="F9" s="9" t="s">
        <v>4037</v>
      </c>
      <c r="G9" s="9" t="s">
        <v>180</v>
      </c>
      <c r="H9" s="10">
        <v>17</v>
      </c>
      <c r="I9" s="10" t="s">
        <v>4064</v>
      </c>
      <c r="J9" s="10">
        <v>6</v>
      </c>
      <c r="K9" s="10">
        <v>6</v>
      </c>
      <c r="L9" s="10">
        <v>4</v>
      </c>
      <c r="M9" s="10">
        <v>6</v>
      </c>
      <c r="N9" s="10">
        <v>6</v>
      </c>
      <c r="O9" s="10">
        <v>10</v>
      </c>
      <c r="P9" s="10">
        <v>5</v>
      </c>
      <c r="Q9" s="47">
        <f t="shared" si="0"/>
        <v>43</v>
      </c>
      <c r="T9" s="18"/>
      <c r="U9" s="18"/>
    </row>
    <row r="10" spans="1:17" ht="12.75">
      <c r="A10" s="7" t="s">
        <v>6</v>
      </c>
      <c r="B10" s="14" t="s">
        <v>4686</v>
      </c>
      <c r="C10" s="14" t="s">
        <v>4687</v>
      </c>
      <c r="D10" s="12" t="s">
        <v>120</v>
      </c>
      <c r="E10" s="12" t="s">
        <v>4688</v>
      </c>
      <c r="F10" s="9" t="s">
        <v>4649</v>
      </c>
      <c r="G10" s="9" t="s">
        <v>50</v>
      </c>
      <c r="H10" s="10">
        <v>17</v>
      </c>
      <c r="I10" s="10" t="s">
        <v>4689</v>
      </c>
      <c r="J10" s="10">
        <v>6</v>
      </c>
      <c r="K10" s="10">
        <v>6</v>
      </c>
      <c r="L10" s="10">
        <v>6</v>
      </c>
      <c r="M10" s="10">
        <v>6</v>
      </c>
      <c r="N10" s="10">
        <v>6</v>
      </c>
      <c r="O10" s="10">
        <v>10</v>
      </c>
      <c r="P10" s="10">
        <v>2</v>
      </c>
      <c r="Q10" s="47">
        <f>SUM(J10:P10)</f>
        <v>42</v>
      </c>
    </row>
    <row r="11" spans="1:21" ht="15.75" customHeight="1">
      <c r="A11" s="7" t="s">
        <v>6</v>
      </c>
      <c r="B11" s="14" t="s">
        <v>653</v>
      </c>
      <c r="C11" s="14" t="s">
        <v>654</v>
      </c>
      <c r="D11" s="12" t="s">
        <v>655</v>
      </c>
      <c r="E11" s="12" t="s">
        <v>656</v>
      </c>
      <c r="F11" s="9" t="s">
        <v>608</v>
      </c>
      <c r="G11" s="9" t="s">
        <v>50</v>
      </c>
      <c r="H11" s="10">
        <v>17</v>
      </c>
      <c r="I11" s="10" t="s">
        <v>657</v>
      </c>
      <c r="J11" s="10">
        <v>6</v>
      </c>
      <c r="K11" s="10">
        <v>5</v>
      </c>
      <c r="L11" s="10">
        <v>6</v>
      </c>
      <c r="M11" s="10">
        <v>6</v>
      </c>
      <c r="N11" s="10">
        <v>6</v>
      </c>
      <c r="O11" s="10">
        <v>3</v>
      </c>
      <c r="P11" s="10">
        <v>10</v>
      </c>
      <c r="Q11" s="47">
        <f t="shared" si="0"/>
        <v>42</v>
      </c>
      <c r="R11" s="31"/>
      <c r="S11" s="31"/>
      <c r="T11" s="18"/>
      <c r="U11" s="18"/>
    </row>
    <row r="12" spans="1:21" ht="12.75">
      <c r="A12" s="7" t="s">
        <v>6</v>
      </c>
      <c r="B12" s="14" t="s">
        <v>1824</v>
      </c>
      <c r="C12" s="14" t="s">
        <v>1825</v>
      </c>
      <c r="D12" s="12" t="s">
        <v>109</v>
      </c>
      <c r="E12" s="12" t="s">
        <v>1826</v>
      </c>
      <c r="F12" s="9" t="s">
        <v>1781</v>
      </c>
      <c r="G12" s="9" t="s">
        <v>50</v>
      </c>
      <c r="H12" s="10">
        <v>17</v>
      </c>
      <c r="I12" s="10" t="s">
        <v>1827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  <c r="O12" s="10">
        <v>5</v>
      </c>
      <c r="P12" s="10">
        <v>7</v>
      </c>
      <c r="Q12" s="47">
        <f t="shared" si="0"/>
        <v>42</v>
      </c>
      <c r="T12" s="18"/>
      <c r="U12" s="18"/>
    </row>
    <row r="13" spans="1:21" ht="12.75">
      <c r="A13" s="7" t="s">
        <v>6</v>
      </c>
      <c r="B13" s="14" t="s">
        <v>3226</v>
      </c>
      <c r="C13" s="14">
        <v>29265222630</v>
      </c>
      <c r="D13" s="12" t="s">
        <v>3227</v>
      </c>
      <c r="E13" s="12" t="s">
        <v>3228</v>
      </c>
      <c r="F13" s="9" t="s">
        <v>3215</v>
      </c>
      <c r="G13" s="9" t="s">
        <v>180</v>
      </c>
      <c r="H13" s="10">
        <v>17</v>
      </c>
      <c r="I13" s="10" t="s">
        <v>3229</v>
      </c>
      <c r="J13" s="10">
        <v>6</v>
      </c>
      <c r="K13" s="10">
        <v>6</v>
      </c>
      <c r="L13" s="10">
        <v>6</v>
      </c>
      <c r="M13" s="10">
        <v>6</v>
      </c>
      <c r="N13" s="10">
        <v>5</v>
      </c>
      <c r="O13" s="10">
        <v>8</v>
      </c>
      <c r="P13" s="10">
        <v>5</v>
      </c>
      <c r="Q13" s="47">
        <f t="shared" si="0"/>
        <v>42</v>
      </c>
      <c r="T13" s="18"/>
      <c r="U13" s="18"/>
    </row>
    <row r="14" spans="1:21" ht="12.75">
      <c r="A14" s="7" t="s">
        <v>8</v>
      </c>
      <c r="B14" s="14" t="s">
        <v>1001</v>
      </c>
      <c r="C14" s="14" t="s">
        <v>1002</v>
      </c>
      <c r="D14" s="12" t="s">
        <v>714</v>
      </c>
      <c r="E14" s="12" t="s">
        <v>54</v>
      </c>
      <c r="F14" s="9" t="s">
        <v>932</v>
      </c>
      <c r="G14" s="9" t="s">
        <v>933</v>
      </c>
      <c r="H14" s="10">
        <v>17</v>
      </c>
      <c r="I14" s="10" t="s">
        <v>1003</v>
      </c>
      <c r="J14" s="10">
        <v>3</v>
      </c>
      <c r="K14" s="10">
        <v>4</v>
      </c>
      <c r="L14" s="10">
        <v>6</v>
      </c>
      <c r="M14" s="10">
        <v>6</v>
      </c>
      <c r="N14" s="10">
        <v>6</v>
      </c>
      <c r="O14" s="10">
        <v>10</v>
      </c>
      <c r="P14" s="10">
        <v>6</v>
      </c>
      <c r="Q14" s="47">
        <f t="shared" si="0"/>
        <v>41</v>
      </c>
      <c r="R14" s="31"/>
      <c r="S14" s="31"/>
      <c r="T14" s="18"/>
      <c r="U14" s="18"/>
    </row>
    <row r="15" spans="1:21" ht="12.75">
      <c r="A15" s="7" t="s">
        <v>8</v>
      </c>
      <c r="B15" s="14" t="s">
        <v>2819</v>
      </c>
      <c r="C15" s="14">
        <v>51706539250</v>
      </c>
      <c r="D15" s="12" t="s">
        <v>154</v>
      </c>
      <c r="E15" s="12" t="s">
        <v>2820</v>
      </c>
      <c r="F15" s="9" t="s">
        <v>2783</v>
      </c>
      <c r="G15" s="9" t="s">
        <v>50</v>
      </c>
      <c r="H15" s="10">
        <v>17</v>
      </c>
      <c r="I15" s="10" t="s">
        <v>2821</v>
      </c>
      <c r="J15" s="10">
        <v>4</v>
      </c>
      <c r="K15" s="10">
        <v>6</v>
      </c>
      <c r="L15" s="10">
        <v>1</v>
      </c>
      <c r="M15" s="10">
        <v>6</v>
      </c>
      <c r="N15" s="10">
        <v>6</v>
      </c>
      <c r="O15" s="10">
        <v>10</v>
      </c>
      <c r="P15" s="10">
        <v>8</v>
      </c>
      <c r="Q15" s="47">
        <f t="shared" si="0"/>
        <v>41</v>
      </c>
      <c r="T15" s="18"/>
      <c r="U15" s="18"/>
    </row>
    <row r="16" spans="1:21" ht="12.75">
      <c r="A16" s="7" t="s">
        <v>8</v>
      </c>
      <c r="B16" s="14" t="s">
        <v>4065</v>
      </c>
      <c r="C16" s="14">
        <v>80536050710</v>
      </c>
      <c r="D16" s="12" t="s">
        <v>130</v>
      </c>
      <c r="E16" s="12" t="s">
        <v>4066</v>
      </c>
      <c r="F16" s="9" t="s">
        <v>4037</v>
      </c>
      <c r="G16" s="9" t="s">
        <v>180</v>
      </c>
      <c r="H16" s="10">
        <v>17</v>
      </c>
      <c r="I16" s="10" t="s">
        <v>4064</v>
      </c>
      <c r="J16" s="10">
        <v>6</v>
      </c>
      <c r="K16" s="10">
        <v>4</v>
      </c>
      <c r="L16" s="10">
        <v>6</v>
      </c>
      <c r="M16" s="10">
        <v>6</v>
      </c>
      <c r="N16" s="10">
        <v>6</v>
      </c>
      <c r="O16" s="10">
        <v>5</v>
      </c>
      <c r="P16" s="10">
        <v>8</v>
      </c>
      <c r="Q16" s="47">
        <f t="shared" si="0"/>
        <v>41</v>
      </c>
      <c r="T16" s="18"/>
      <c r="U16" s="18"/>
    </row>
    <row r="17" spans="1:17" ht="12.75">
      <c r="A17" s="7" t="s">
        <v>8</v>
      </c>
      <c r="B17" s="14" t="s">
        <v>5088</v>
      </c>
      <c r="C17" s="14">
        <v>68037504038</v>
      </c>
      <c r="D17" s="12" t="s">
        <v>325</v>
      </c>
      <c r="E17" s="12" t="s">
        <v>3620</v>
      </c>
      <c r="F17" s="9" t="s">
        <v>5043</v>
      </c>
      <c r="G17" s="9" t="s">
        <v>5044</v>
      </c>
      <c r="H17" s="10">
        <v>17</v>
      </c>
      <c r="I17" s="10" t="s">
        <v>5089</v>
      </c>
      <c r="J17" s="10">
        <v>6</v>
      </c>
      <c r="K17" s="10">
        <v>6</v>
      </c>
      <c r="L17" s="10">
        <v>6</v>
      </c>
      <c r="M17" s="10">
        <v>6</v>
      </c>
      <c r="N17" s="10">
        <v>5</v>
      </c>
      <c r="O17" s="10">
        <v>8</v>
      </c>
      <c r="P17" s="10">
        <v>4</v>
      </c>
      <c r="Q17" s="47">
        <f t="shared" si="0"/>
        <v>41</v>
      </c>
    </row>
    <row r="18" spans="1:21" ht="12.75">
      <c r="A18" s="7" t="s">
        <v>9</v>
      </c>
      <c r="B18" s="14" t="s">
        <v>2388</v>
      </c>
      <c r="C18" s="14">
        <v>24495936320</v>
      </c>
      <c r="D18" s="12" t="s">
        <v>47</v>
      </c>
      <c r="E18" s="12" t="s">
        <v>2389</v>
      </c>
      <c r="F18" s="9" t="s">
        <v>2390</v>
      </c>
      <c r="G18" s="9" t="s">
        <v>933</v>
      </c>
      <c r="H18" s="10">
        <v>17</v>
      </c>
      <c r="I18" s="10" t="s">
        <v>2391</v>
      </c>
      <c r="J18" s="10">
        <v>6</v>
      </c>
      <c r="K18" s="10">
        <v>6</v>
      </c>
      <c r="L18" s="10">
        <v>6</v>
      </c>
      <c r="M18" s="10">
        <v>6</v>
      </c>
      <c r="N18" s="10">
        <v>6</v>
      </c>
      <c r="O18" s="10">
        <v>4</v>
      </c>
      <c r="P18" s="10">
        <v>6</v>
      </c>
      <c r="Q18" s="47">
        <f t="shared" si="0"/>
        <v>40</v>
      </c>
      <c r="T18" s="18"/>
      <c r="U18" s="18"/>
    </row>
    <row r="19" spans="1:21" ht="12.75">
      <c r="A19" s="7" t="s">
        <v>9</v>
      </c>
      <c r="B19" s="14" t="s">
        <v>3025</v>
      </c>
      <c r="C19" s="14">
        <v>96482294848</v>
      </c>
      <c r="D19" s="12" t="s">
        <v>3026</v>
      </c>
      <c r="E19" s="12" t="s">
        <v>2592</v>
      </c>
      <c r="F19" s="9" t="s">
        <v>3022</v>
      </c>
      <c r="G19" s="9" t="s">
        <v>3023</v>
      </c>
      <c r="H19" s="10">
        <v>17</v>
      </c>
      <c r="I19" s="10" t="s">
        <v>3024</v>
      </c>
      <c r="J19" s="10">
        <v>6</v>
      </c>
      <c r="K19" s="10">
        <v>6</v>
      </c>
      <c r="L19" s="10">
        <v>6</v>
      </c>
      <c r="M19" s="10">
        <v>6</v>
      </c>
      <c r="N19" s="10">
        <v>6</v>
      </c>
      <c r="O19" s="10">
        <v>0</v>
      </c>
      <c r="P19" s="10">
        <v>10</v>
      </c>
      <c r="Q19" s="47">
        <f t="shared" si="0"/>
        <v>40</v>
      </c>
      <c r="T19" s="18"/>
      <c r="U19" s="18"/>
    </row>
    <row r="20" spans="1:21" ht="12.75">
      <c r="A20" s="7" t="s">
        <v>9</v>
      </c>
      <c r="B20" s="14" t="s">
        <v>3751</v>
      </c>
      <c r="C20" s="14" t="s">
        <v>3752</v>
      </c>
      <c r="D20" s="12" t="s">
        <v>774</v>
      </c>
      <c r="E20" s="12" t="s">
        <v>323</v>
      </c>
      <c r="F20" s="9" t="s">
        <v>3695</v>
      </c>
      <c r="G20" s="9" t="s">
        <v>1403</v>
      </c>
      <c r="H20" s="10">
        <v>17</v>
      </c>
      <c r="I20" s="10" t="s">
        <v>3753</v>
      </c>
      <c r="J20" s="10">
        <v>6</v>
      </c>
      <c r="K20" s="10">
        <v>0</v>
      </c>
      <c r="L20" s="10">
        <v>6</v>
      </c>
      <c r="M20" s="10">
        <v>6</v>
      </c>
      <c r="N20" s="10">
        <v>6</v>
      </c>
      <c r="O20" s="10">
        <v>10</v>
      </c>
      <c r="P20" s="10">
        <v>6</v>
      </c>
      <c r="Q20" s="47">
        <f t="shared" si="0"/>
        <v>40</v>
      </c>
      <c r="T20" s="18"/>
      <c r="U20" s="18"/>
    </row>
    <row r="21" spans="1:17" ht="12.75">
      <c r="A21" s="7" t="s">
        <v>379</v>
      </c>
      <c r="B21" s="14" t="s">
        <v>4472</v>
      </c>
      <c r="C21" s="14">
        <v>90945893954</v>
      </c>
      <c r="D21" s="12" t="s">
        <v>211</v>
      </c>
      <c r="E21" s="12" t="s">
        <v>4473</v>
      </c>
      <c r="F21" s="9" t="s">
        <v>4474</v>
      </c>
      <c r="G21" s="9" t="s">
        <v>50</v>
      </c>
      <c r="H21" s="10">
        <v>17</v>
      </c>
      <c r="I21" s="10" t="s">
        <v>4475</v>
      </c>
      <c r="J21" s="10">
        <v>6</v>
      </c>
      <c r="K21" s="10">
        <v>6</v>
      </c>
      <c r="L21" s="10">
        <v>6</v>
      </c>
      <c r="M21" s="10">
        <v>6</v>
      </c>
      <c r="N21" s="10">
        <v>2</v>
      </c>
      <c r="O21" s="10">
        <v>9</v>
      </c>
      <c r="P21" s="10">
        <v>4</v>
      </c>
      <c r="Q21" s="47">
        <f t="shared" si="0"/>
        <v>39</v>
      </c>
    </row>
    <row r="22" spans="1:21" ht="12.75">
      <c r="A22" s="7" t="s">
        <v>380</v>
      </c>
      <c r="B22" s="14" t="s">
        <v>2728</v>
      </c>
      <c r="C22" s="14">
        <v>79298753386</v>
      </c>
      <c r="D22" s="12" t="s">
        <v>587</v>
      </c>
      <c r="E22" s="12" t="s">
        <v>1717</v>
      </c>
      <c r="F22" s="9" t="s">
        <v>2694</v>
      </c>
      <c r="G22" s="9" t="s">
        <v>2695</v>
      </c>
      <c r="H22" s="10">
        <v>17</v>
      </c>
      <c r="I22" s="10" t="s">
        <v>2729</v>
      </c>
      <c r="J22" s="10">
        <v>6</v>
      </c>
      <c r="K22" s="10">
        <v>6</v>
      </c>
      <c r="L22" s="10">
        <v>6</v>
      </c>
      <c r="M22" s="10">
        <v>6</v>
      </c>
      <c r="N22" s="10">
        <v>6</v>
      </c>
      <c r="O22" s="10">
        <v>0</v>
      </c>
      <c r="P22" s="10">
        <v>8</v>
      </c>
      <c r="Q22" s="47">
        <f t="shared" si="0"/>
        <v>38</v>
      </c>
      <c r="T22" s="18"/>
      <c r="U22" s="18"/>
    </row>
    <row r="23" spans="1:17" ht="12.75">
      <c r="A23" s="7" t="s">
        <v>380</v>
      </c>
      <c r="B23" s="14" t="s">
        <v>5216</v>
      </c>
      <c r="C23" s="14">
        <v>5830368338</v>
      </c>
      <c r="D23" s="12" t="s">
        <v>564</v>
      </c>
      <c r="E23" s="12" t="s">
        <v>5217</v>
      </c>
      <c r="F23" s="9" t="s">
        <v>5201</v>
      </c>
      <c r="G23" s="9" t="s">
        <v>50</v>
      </c>
      <c r="H23" s="10">
        <v>17</v>
      </c>
      <c r="I23" s="10" t="s">
        <v>4064</v>
      </c>
      <c r="J23" s="10">
        <v>6</v>
      </c>
      <c r="K23" s="10">
        <v>6</v>
      </c>
      <c r="L23" s="10">
        <v>6</v>
      </c>
      <c r="M23" s="10">
        <v>6</v>
      </c>
      <c r="N23" s="10">
        <v>6</v>
      </c>
      <c r="O23" s="10">
        <v>2</v>
      </c>
      <c r="P23" s="10">
        <v>6</v>
      </c>
      <c r="Q23" s="47">
        <f t="shared" si="0"/>
        <v>38</v>
      </c>
    </row>
    <row r="24" spans="1:17" ht="12.75">
      <c r="A24" s="7" t="s">
        <v>380</v>
      </c>
      <c r="B24" s="14" t="s">
        <v>4425</v>
      </c>
      <c r="C24" s="14">
        <v>20925794310</v>
      </c>
      <c r="D24" s="12" t="s">
        <v>4426</v>
      </c>
      <c r="E24" s="12" t="s">
        <v>4427</v>
      </c>
      <c r="F24" s="9" t="s">
        <v>4421</v>
      </c>
      <c r="G24" s="9" t="s">
        <v>4422</v>
      </c>
      <c r="H24" s="10">
        <v>17</v>
      </c>
      <c r="I24" s="10" t="s">
        <v>4423</v>
      </c>
      <c r="J24" s="10">
        <v>6</v>
      </c>
      <c r="K24" s="10">
        <v>6</v>
      </c>
      <c r="L24" s="10">
        <v>6</v>
      </c>
      <c r="M24" s="10">
        <v>6</v>
      </c>
      <c r="N24" s="10">
        <v>6</v>
      </c>
      <c r="O24" s="10">
        <v>1</v>
      </c>
      <c r="P24" s="10">
        <v>7</v>
      </c>
      <c r="Q24" s="47">
        <f t="shared" si="0"/>
        <v>38</v>
      </c>
    </row>
    <row r="25" spans="1:19" ht="12.75">
      <c r="A25" s="7" t="s">
        <v>381</v>
      </c>
      <c r="B25" s="14" t="s">
        <v>114</v>
      </c>
      <c r="C25" s="14">
        <v>704006380058</v>
      </c>
      <c r="D25" s="12" t="s">
        <v>115</v>
      </c>
      <c r="E25" s="12" t="s">
        <v>116</v>
      </c>
      <c r="F25" s="9" t="s">
        <v>49</v>
      </c>
      <c r="G25" s="9" t="s">
        <v>50</v>
      </c>
      <c r="H25" s="10">
        <v>17</v>
      </c>
      <c r="I25" s="10" t="s">
        <v>117</v>
      </c>
      <c r="J25" s="10">
        <v>6</v>
      </c>
      <c r="K25" s="10">
        <v>4</v>
      </c>
      <c r="L25" s="10">
        <v>3</v>
      </c>
      <c r="M25" s="10">
        <v>5</v>
      </c>
      <c r="N25" s="10">
        <v>6</v>
      </c>
      <c r="O25" s="10">
        <v>8</v>
      </c>
      <c r="P25" s="10">
        <v>5</v>
      </c>
      <c r="Q25" s="47">
        <f t="shared" si="0"/>
        <v>37</v>
      </c>
      <c r="R25" s="31"/>
      <c r="S25" s="31"/>
    </row>
    <row r="26" spans="1:21" ht="12.75">
      <c r="A26" s="7" t="s">
        <v>381</v>
      </c>
      <c r="B26" s="14" t="s">
        <v>1665</v>
      </c>
      <c r="C26" s="14" t="s">
        <v>1666</v>
      </c>
      <c r="D26" s="12" t="s">
        <v>396</v>
      </c>
      <c r="E26" s="12" t="s">
        <v>1650</v>
      </c>
      <c r="F26" s="9" t="s">
        <v>1629</v>
      </c>
      <c r="G26" s="9" t="s">
        <v>1630</v>
      </c>
      <c r="H26" s="10">
        <v>17</v>
      </c>
      <c r="I26" s="10" t="s">
        <v>1667</v>
      </c>
      <c r="J26" s="10">
        <v>5</v>
      </c>
      <c r="K26" s="10">
        <v>6</v>
      </c>
      <c r="L26" s="10">
        <v>6</v>
      </c>
      <c r="M26" s="10">
        <v>5</v>
      </c>
      <c r="N26" s="10">
        <v>5</v>
      </c>
      <c r="O26" s="10">
        <v>5</v>
      </c>
      <c r="P26" s="10">
        <v>5</v>
      </c>
      <c r="Q26" s="47">
        <f t="shared" si="0"/>
        <v>37</v>
      </c>
      <c r="T26" s="18"/>
      <c r="U26" s="18"/>
    </row>
    <row r="27" spans="1:21" ht="12.75">
      <c r="A27" s="7" t="s">
        <v>381</v>
      </c>
      <c r="B27" s="14" t="s">
        <v>1970</v>
      </c>
      <c r="C27" s="14">
        <v>75709651789</v>
      </c>
      <c r="D27" s="12" t="s">
        <v>130</v>
      </c>
      <c r="E27" s="12" t="s">
        <v>1338</v>
      </c>
      <c r="F27" s="9" t="s">
        <v>1954</v>
      </c>
      <c r="G27" s="9" t="s">
        <v>1955</v>
      </c>
      <c r="H27" s="10">
        <v>17</v>
      </c>
      <c r="I27" s="10" t="s">
        <v>1971</v>
      </c>
      <c r="J27" s="10">
        <v>6</v>
      </c>
      <c r="K27" s="10">
        <v>4</v>
      </c>
      <c r="L27" s="10">
        <v>4</v>
      </c>
      <c r="M27" s="10">
        <v>6</v>
      </c>
      <c r="N27" s="10">
        <v>6</v>
      </c>
      <c r="O27" s="10">
        <v>1</v>
      </c>
      <c r="P27" s="10">
        <v>10</v>
      </c>
      <c r="Q27" s="47">
        <f t="shared" si="0"/>
        <v>37</v>
      </c>
      <c r="T27" s="18"/>
      <c r="U27" s="18"/>
    </row>
    <row r="28" spans="1:17" ht="12.75">
      <c r="A28" s="7" t="s">
        <v>381</v>
      </c>
      <c r="B28" s="14" t="s">
        <v>4476</v>
      </c>
      <c r="C28" s="14">
        <v>94980842725</v>
      </c>
      <c r="D28" s="12" t="s">
        <v>4477</v>
      </c>
      <c r="E28" s="12" t="s">
        <v>4478</v>
      </c>
      <c r="F28" s="9" t="s">
        <v>4474</v>
      </c>
      <c r="G28" s="9" t="s">
        <v>50</v>
      </c>
      <c r="H28" s="10">
        <v>17</v>
      </c>
      <c r="I28" s="10" t="s">
        <v>4475</v>
      </c>
      <c r="J28" s="10">
        <v>6</v>
      </c>
      <c r="K28" s="10">
        <v>6</v>
      </c>
      <c r="L28" s="10">
        <v>6</v>
      </c>
      <c r="M28" s="10">
        <v>6</v>
      </c>
      <c r="N28" s="10">
        <v>6</v>
      </c>
      <c r="O28" s="10">
        <v>2</v>
      </c>
      <c r="P28" s="10">
        <v>5</v>
      </c>
      <c r="Q28" s="47">
        <f t="shared" si="0"/>
        <v>37</v>
      </c>
    </row>
    <row r="29" spans="1:21" ht="12.75">
      <c r="A29" s="7" t="s">
        <v>382</v>
      </c>
      <c r="B29" s="14" t="s">
        <v>1346</v>
      </c>
      <c r="C29" s="14">
        <v>3025671790</v>
      </c>
      <c r="D29" s="12" t="s">
        <v>103</v>
      </c>
      <c r="E29" s="12" t="s">
        <v>1347</v>
      </c>
      <c r="F29" s="9" t="s">
        <v>1308</v>
      </c>
      <c r="G29" s="9" t="s">
        <v>50</v>
      </c>
      <c r="H29" s="10">
        <v>17</v>
      </c>
      <c r="I29" s="10" t="s">
        <v>1348</v>
      </c>
      <c r="J29" s="10">
        <v>6</v>
      </c>
      <c r="K29" s="10">
        <v>6</v>
      </c>
      <c r="L29" s="10">
        <v>6</v>
      </c>
      <c r="M29" s="10">
        <v>6</v>
      </c>
      <c r="N29" s="10">
        <v>6</v>
      </c>
      <c r="O29" s="10">
        <v>3</v>
      </c>
      <c r="P29" s="10">
        <v>3</v>
      </c>
      <c r="Q29" s="47">
        <f t="shared" si="0"/>
        <v>36</v>
      </c>
      <c r="T29" s="18"/>
      <c r="U29" s="18"/>
    </row>
    <row r="30" spans="1:21" ht="12.75">
      <c r="A30" s="7" t="s">
        <v>382</v>
      </c>
      <c r="B30" s="14" t="s">
        <v>2392</v>
      </c>
      <c r="C30" s="14">
        <v>86558493377</v>
      </c>
      <c r="D30" s="12" t="s">
        <v>41</v>
      </c>
      <c r="E30" s="12" t="s">
        <v>2129</v>
      </c>
      <c r="F30" s="9" t="s">
        <v>2390</v>
      </c>
      <c r="G30" s="9" t="s">
        <v>933</v>
      </c>
      <c r="H30" s="10">
        <v>17</v>
      </c>
      <c r="I30" s="10" t="s">
        <v>2391</v>
      </c>
      <c r="J30" s="10">
        <v>6</v>
      </c>
      <c r="K30" s="10">
        <v>6</v>
      </c>
      <c r="L30" s="10">
        <v>3</v>
      </c>
      <c r="M30" s="10">
        <v>6</v>
      </c>
      <c r="N30" s="10">
        <v>6</v>
      </c>
      <c r="O30" s="10">
        <v>7</v>
      </c>
      <c r="P30" s="10">
        <v>2</v>
      </c>
      <c r="Q30" s="47">
        <f t="shared" si="0"/>
        <v>36</v>
      </c>
      <c r="T30" s="18"/>
      <c r="U30" s="18"/>
    </row>
    <row r="31" spans="1:21" ht="12.75">
      <c r="A31" s="7" t="s">
        <v>382</v>
      </c>
      <c r="B31" s="14" t="s">
        <v>3941</v>
      </c>
      <c r="C31" s="14">
        <v>27954605631</v>
      </c>
      <c r="D31" s="12" t="s">
        <v>70</v>
      </c>
      <c r="E31" s="12" t="s">
        <v>3942</v>
      </c>
      <c r="F31" s="9" t="s">
        <v>3931</v>
      </c>
      <c r="G31" s="9" t="s">
        <v>3932</v>
      </c>
      <c r="H31" s="10">
        <v>17</v>
      </c>
      <c r="I31" s="10" t="s">
        <v>3943</v>
      </c>
      <c r="J31" s="10">
        <v>6</v>
      </c>
      <c r="K31" s="10">
        <v>6</v>
      </c>
      <c r="L31" s="10">
        <v>6</v>
      </c>
      <c r="M31" s="10">
        <v>6</v>
      </c>
      <c r="N31" s="10">
        <v>6</v>
      </c>
      <c r="O31" s="10">
        <v>1</v>
      </c>
      <c r="P31" s="10">
        <v>5</v>
      </c>
      <c r="Q31" s="47">
        <f t="shared" si="0"/>
        <v>36</v>
      </c>
      <c r="T31" s="18"/>
      <c r="U31" s="18"/>
    </row>
    <row r="32" spans="1:17" ht="12.75">
      <c r="A32" s="7" t="s">
        <v>382</v>
      </c>
      <c r="B32" s="14" t="s">
        <v>4575</v>
      </c>
      <c r="C32" s="14">
        <v>71685608093</v>
      </c>
      <c r="D32" s="12" t="s">
        <v>195</v>
      </c>
      <c r="E32" s="12" t="s">
        <v>4576</v>
      </c>
      <c r="F32" s="9" t="s">
        <v>4572</v>
      </c>
      <c r="G32" s="9" t="s">
        <v>4573</v>
      </c>
      <c r="H32" s="10">
        <v>17</v>
      </c>
      <c r="I32" s="10" t="s">
        <v>4577</v>
      </c>
      <c r="J32" s="10">
        <v>6</v>
      </c>
      <c r="K32" s="10">
        <v>4</v>
      </c>
      <c r="L32" s="10">
        <v>6</v>
      </c>
      <c r="M32" s="10">
        <v>6</v>
      </c>
      <c r="N32" s="10">
        <v>6</v>
      </c>
      <c r="O32" s="10">
        <v>1</v>
      </c>
      <c r="P32" s="10">
        <v>7</v>
      </c>
      <c r="Q32" s="47">
        <f t="shared" si="0"/>
        <v>36</v>
      </c>
    </row>
    <row r="33" spans="1:17" ht="12.75">
      <c r="A33" s="7" t="s">
        <v>382</v>
      </c>
      <c r="B33" s="14" t="s">
        <v>4873</v>
      </c>
      <c r="C33" s="14">
        <v>50956592097</v>
      </c>
      <c r="D33" s="12" t="s">
        <v>3730</v>
      </c>
      <c r="E33" s="12" t="s">
        <v>3318</v>
      </c>
      <c r="F33" s="9" t="s">
        <v>4853</v>
      </c>
      <c r="G33" s="9" t="s">
        <v>4854</v>
      </c>
      <c r="H33" s="10">
        <v>17</v>
      </c>
      <c r="I33" s="10" t="s">
        <v>4874</v>
      </c>
      <c r="J33" s="10">
        <v>4</v>
      </c>
      <c r="K33" s="10">
        <v>6</v>
      </c>
      <c r="L33" s="10">
        <v>6</v>
      </c>
      <c r="M33" s="10">
        <v>6</v>
      </c>
      <c r="N33" s="10">
        <v>6</v>
      </c>
      <c r="O33" s="10">
        <v>0</v>
      </c>
      <c r="P33" s="10">
        <v>8</v>
      </c>
      <c r="Q33" s="47">
        <f t="shared" si="0"/>
        <v>36</v>
      </c>
    </row>
    <row r="34" spans="1:17" ht="12.75">
      <c r="A34" s="7" t="s">
        <v>382</v>
      </c>
      <c r="B34" s="14" t="s">
        <v>5090</v>
      </c>
      <c r="C34" s="14">
        <v>53768642720</v>
      </c>
      <c r="D34" s="12" t="s">
        <v>47</v>
      </c>
      <c r="E34" s="12" t="s">
        <v>4982</v>
      </c>
      <c r="F34" s="9" t="s">
        <v>5043</v>
      </c>
      <c r="G34" s="9" t="s">
        <v>5044</v>
      </c>
      <c r="H34" s="10">
        <v>17</v>
      </c>
      <c r="I34" s="10" t="s">
        <v>5089</v>
      </c>
      <c r="J34" s="10">
        <v>6</v>
      </c>
      <c r="K34" s="10">
        <v>6</v>
      </c>
      <c r="L34" s="10">
        <v>6</v>
      </c>
      <c r="M34" s="10">
        <v>6</v>
      </c>
      <c r="N34" s="10">
        <v>6</v>
      </c>
      <c r="O34" s="10">
        <v>1</v>
      </c>
      <c r="P34" s="10">
        <v>5</v>
      </c>
      <c r="Q34" s="47">
        <v>36</v>
      </c>
    </row>
    <row r="35" spans="1:17" ht="12.75">
      <c r="A35" s="7" t="s">
        <v>382</v>
      </c>
      <c r="B35" s="14" t="s">
        <v>5091</v>
      </c>
      <c r="C35" s="14">
        <v>39238813452</v>
      </c>
      <c r="D35" s="12" t="s">
        <v>5092</v>
      </c>
      <c r="E35" s="12" t="s">
        <v>5093</v>
      </c>
      <c r="F35" s="9" t="s">
        <v>5043</v>
      </c>
      <c r="G35" s="9" t="s">
        <v>5044</v>
      </c>
      <c r="H35" s="10">
        <v>17</v>
      </c>
      <c r="I35" s="10" t="s">
        <v>5094</v>
      </c>
      <c r="J35" s="10">
        <v>6</v>
      </c>
      <c r="K35" s="10">
        <v>6</v>
      </c>
      <c r="L35" s="10">
        <v>6</v>
      </c>
      <c r="M35" s="10">
        <v>6</v>
      </c>
      <c r="N35" s="10">
        <v>2</v>
      </c>
      <c r="O35" s="10">
        <v>0</v>
      </c>
      <c r="P35" s="10">
        <v>10</v>
      </c>
      <c r="Q35" s="47">
        <f aca="true" t="shared" si="1" ref="Q35:Q66">SUM(J35:P35)</f>
        <v>36</v>
      </c>
    </row>
    <row r="36" spans="1:21" ht="12.75">
      <c r="A36" s="7" t="s">
        <v>382</v>
      </c>
      <c r="B36" s="14" t="s">
        <v>903</v>
      </c>
      <c r="C36" s="14">
        <v>61937029135</v>
      </c>
      <c r="D36" s="12" t="s">
        <v>904</v>
      </c>
      <c r="E36" s="12" t="s">
        <v>905</v>
      </c>
      <c r="F36" s="9" t="s">
        <v>906</v>
      </c>
      <c r="G36" s="9" t="s">
        <v>907</v>
      </c>
      <c r="H36" s="10">
        <v>17</v>
      </c>
      <c r="I36" s="10" t="s">
        <v>908</v>
      </c>
      <c r="J36" s="10">
        <v>6</v>
      </c>
      <c r="K36" s="10">
        <v>6</v>
      </c>
      <c r="L36" s="10">
        <v>5</v>
      </c>
      <c r="M36" s="10">
        <v>6</v>
      </c>
      <c r="N36" s="10">
        <v>6</v>
      </c>
      <c r="O36" s="10">
        <v>3</v>
      </c>
      <c r="P36" s="10">
        <v>4</v>
      </c>
      <c r="Q36" s="47">
        <f t="shared" si="1"/>
        <v>36</v>
      </c>
      <c r="T36" s="18"/>
      <c r="U36" s="18"/>
    </row>
    <row r="37" spans="1:21" ht="12.75">
      <c r="A37" s="7" t="s">
        <v>383</v>
      </c>
      <c r="B37" s="14" t="s">
        <v>191</v>
      </c>
      <c r="C37" s="14">
        <v>71656511486</v>
      </c>
      <c r="D37" s="12" t="s">
        <v>192</v>
      </c>
      <c r="E37" s="12" t="s">
        <v>193</v>
      </c>
      <c r="F37" s="9" t="s">
        <v>189</v>
      </c>
      <c r="G37" s="9" t="s">
        <v>180</v>
      </c>
      <c r="H37" s="10">
        <v>17</v>
      </c>
      <c r="I37" s="10" t="s">
        <v>190</v>
      </c>
      <c r="J37" s="10">
        <v>6</v>
      </c>
      <c r="K37" s="10">
        <v>6</v>
      </c>
      <c r="L37" s="10">
        <v>6</v>
      </c>
      <c r="M37" s="10">
        <v>6</v>
      </c>
      <c r="N37" s="10">
        <v>6</v>
      </c>
      <c r="O37" s="10">
        <v>0</v>
      </c>
      <c r="P37" s="10">
        <v>5</v>
      </c>
      <c r="Q37" s="47">
        <f t="shared" si="1"/>
        <v>35</v>
      </c>
      <c r="R37" s="31"/>
      <c r="S37" s="31"/>
      <c r="T37" s="18"/>
      <c r="U37" s="18"/>
    </row>
    <row r="38" spans="1:21" ht="12.75">
      <c r="A38" s="7" t="s">
        <v>383</v>
      </c>
      <c r="B38" s="14" t="s">
        <v>658</v>
      </c>
      <c r="C38" s="14" t="s">
        <v>659</v>
      </c>
      <c r="D38" s="12" t="s">
        <v>252</v>
      </c>
      <c r="E38" s="12" t="s">
        <v>660</v>
      </c>
      <c r="F38" s="9" t="s">
        <v>608</v>
      </c>
      <c r="G38" s="9" t="s">
        <v>50</v>
      </c>
      <c r="H38" s="10">
        <v>17</v>
      </c>
      <c r="I38" s="10" t="s">
        <v>661</v>
      </c>
      <c r="J38" s="10">
        <v>6</v>
      </c>
      <c r="K38" s="10">
        <v>4</v>
      </c>
      <c r="L38" s="10">
        <v>6</v>
      </c>
      <c r="M38" s="10">
        <v>5</v>
      </c>
      <c r="N38" s="10">
        <v>3</v>
      </c>
      <c r="O38" s="10">
        <v>1</v>
      </c>
      <c r="P38" s="10">
        <v>10</v>
      </c>
      <c r="Q38" s="47">
        <f t="shared" si="1"/>
        <v>35</v>
      </c>
      <c r="R38" s="31"/>
      <c r="S38" s="31"/>
      <c r="T38" s="18"/>
      <c r="U38" s="18"/>
    </row>
    <row r="39" spans="1:21" ht="12.75">
      <c r="A39" s="7" t="s">
        <v>383</v>
      </c>
      <c r="B39" s="14" t="s">
        <v>1349</v>
      </c>
      <c r="C39" s="14">
        <v>55990285857</v>
      </c>
      <c r="D39" s="12" t="s">
        <v>112</v>
      </c>
      <c r="E39" s="12" t="s">
        <v>1338</v>
      </c>
      <c r="F39" s="9" t="s">
        <v>1308</v>
      </c>
      <c r="G39" s="9" t="s">
        <v>50</v>
      </c>
      <c r="H39" s="10">
        <v>17</v>
      </c>
      <c r="I39" s="10" t="s">
        <v>1348</v>
      </c>
      <c r="J39" s="10">
        <v>6</v>
      </c>
      <c r="K39" s="10">
        <v>6</v>
      </c>
      <c r="L39" s="10">
        <v>6</v>
      </c>
      <c r="M39" s="10">
        <v>6</v>
      </c>
      <c r="N39" s="10">
        <v>5</v>
      </c>
      <c r="O39" s="10">
        <v>1</v>
      </c>
      <c r="P39" s="10">
        <v>5</v>
      </c>
      <c r="Q39" s="47">
        <f t="shared" si="1"/>
        <v>35</v>
      </c>
      <c r="T39" s="18"/>
      <c r="U39" s="18"/>
    </row>
    <row r="40" spans="1:21" ht="12.75">
      <c r="A40" s="7" t="s">
        <v>383</v>
      </c>
      <c r="B40" s="14" t="s">
        <v>3310</v>
      </c>
      <c r="C40" s="14">
        <v>40280161696</v>
      </c>
      <c r="D40" s="12" t="s">
        <v>316</v>
      </c>
      <c r="E40" s="12" t="s">
        <v>1155</v>
      </c>
      <c r="F40" s="9" t="s">
        <v>3311</v>
      </c>
      <c r="G40" s="9" t="s">
        <v>3312</v>
      </c>
      <c r="H40" s="10">
        <v>17</v>
      </c>
      <c r="I40" s="10" t="s">
        <v>3313</v>
      </c>
      <c r="J40" s="10">
        <v>6</v>
      </c>
      <c r="K40" s="10">
        <v>6</v>
      </c>
      <c r="L40" s="10">
        <v>6</v>
      </c>
      <c r="M40" s="10">
        <v>5</v>
      </c>
      <c r="N40" s="10">
        <v>6</v>
      </c>
      <c r="O40" s="10">
        <v>1</v>
      </c>
      <c r="P40" s="10">
        <v>5</v>
      </c>
      <c r="Q40" s="47">
        <f t="shared" si="1"/>
        <v>35</v>
      </c>
      <c r="T40" s="18"/>
      <c r="U40" s="18"/>
    </row>
    <row r="41" spans="1:21" ht="12.75">
      <c r="A41" s="7" t="s">
        <v>383</v>
      </c>
      <c r="B41" s="14" t="s">
        <v>3462</v>
      </c>
      <c r="C41" s="14">
        <v>84709837869</v>
      </c>
      <c r="D41" s="12" t="s">
        <v>3463</v>
      </c>
      <c r="E41" s="12" t="s">
        <v>92</v>
      </c>
      <c r="F41" s="9" t="s">
        <v>3464</v>
      </c>
      <c r="G41" s="9" t="s">
        <v>3453</v>
      </c>
      <c r="H41" s="10">
        <v>17</v>
      </c>
      <c r="I41" s="10" t="s">
        <v>3465</v>
      </c>
      <c r="J41" s="10">
        <v>5</v>
      </c>
      <c r="K41" s="10">
        <v>6</v>
      </c>
      <c r="L41" s="10">
        <v>6</v>
      </c>
      <c r="M41" s="10">
        <v>6</v>
      </c>
      <c r="N41" s="10">
        <v>1</v>
      </c>
      <c r="O41" s="10">
        <v>6</v>
      </c>
      <c r="P41" s="10">
        <v>5</v>
      </c>
      <c r="Q41" s="47">
        <f t="shared" si="1"/>
        <v>35</v>
      </c>
      <c r="T41" s="18"/>
      <c r="U41" s="18"/>
    </row>
    <row r="42" spans="1:17" ht="12.75">
      <c r="A42" s="7" t="s">
        <v>383</v>
      </c>
      <c r="B42" s="14" t="s">
        <v>4245</v>
      </c>
      <c r="C42" s="14">
        <v>22172997175</v>
      </c>
      <c r="D42" s="12" t="s">
        <v>3420</v>
      </c>
      <c r="E42" s="12" t="s">
        <v>4246</v>
      </c>
      <c r="F42" s="9" t="s">
        <v>5265</v>
      </c>
      <c r="G42" s="9" t="s">
        <v>4219</v>
      </c>
      <c r="H42" s="10">
        <v>17</v>
      </c>
      <c r="I42" s="10" t="s">
        <v>4247</v>
      </c>
      <c r="J42" s="10">
        <v>6</v>
      </c>
      <c r="K42" s="10">
        <v>6</v>
      </c>
      <c r="L42" s="10">
        <v>6</v>
      </c>
      <c r="M42" s="10">
        <v>6</v>
      </c>
      <c r="N42" s="10">
        <v>6</v>
      </c>
      <c r="O42" s="10">
        <v>0</v>
      </c>
      <c r="P42" s="10">
        <v>5</v>
      </c>
      <c r="Q42" s="47">
        <f t="shared" si="1"/>
        <v>35</v>
      </c>
    </row>
    <row r="43" spans="1:21" ht="12.75">
      <c r="A43" s="7" t="s">
        <v>384</v>
      </c>
      <c r="B43" s="14" t="s">
        <v>1718</v>
      </c>
      <c r="C43" s="14">
        <v>47248826279</v>
      </c>
      <c r="D43" s="12" t="s">
        <v>1719</v>
      </c>
      <c r="E43" s="12" t="s">
        <v>1720</v>
      </c>
      <c r="F43" s="9" t="s">
        <v>1704</v>
      </c>
      <c r="G43" s="9" t="s">
        <v>180</v>
      </c>
      <c r="H43" s="10">
        <v>17</v>
      </c>
      <c r="I43" s="10" t="s">
        <v>1721</v>
      </c>
      <c r="J43" s="10">
        <v>6</v>
      </c>
      <c r="K43" s="10">
        <v>5</v>
      </c>
      <c r="L43" s="10">
        <v>6</v>
      </c>
      <c r="M43" s="10">
        <v>6</v>
      </c>
      <c r="N43" s="10">
        <v>6</v>
      </c>
      <c r="O43" s="10">
        <v>0</v>
      </c>
      <c r="P43" s="10">
        <v>5</v>
      </c>
      <c r="Q43" s="47">
        <f t="shared" si="1"/>
        <v>34</v>
      </c>
      <c r="T43" s="18"/>
      <c r="U43" s="18"/>
    </row>
    <row r="44" spans="1:21" ht="12.75">
      <c r="A44" s="7" t="s">
        <v>384</v>
      </c>
      <c r="B44" s="14" t="s">
        <v>3492</v>
      </c>
      <c r="C44" s="14">
        <v>54393338797</v>
      </c>
      <c r="D44" s="12" t="s">
        <v>174</v>
      </c>
      <c r="E44" s="12" t="s">
        <v>1681</v>
      </c>
      <c r="F44" s="9" t="s">
        <v>3480</v>
      </c>
      <c r="G44" s="9" t="s">
        <v>3481</v>
      </c>
      <c r="H44" s="10">
        <v>17</v>
      </c>
      <c r="I44" s="10" t="s">
        <v>3493</v>
      </c>
      <c r="J44" s="10">
        <v>6</v>
      </c>
      <c r="K44" s="10">
        <v>4</v>
      </c>
      <c r="L44" s="10">
        <v>6</v>
      </c>
      <c r="M44" s="10">
        <v>6</v>
      </c>
      <c r="N44" s="10">
        <v>6</v>
      </c>
      <c r="O44" s="10">
        <v>1</v>
      </c>
      <c r="P44" s="10">
        <v>5</v>
      </c>
      <c r="Q44" s="47">
        <f t="shared" si="1"/>
        <v>34</v>
      </c>
      <c r="T44" s="18"/>
      <c r="U44" s="18"/>
    </row>
    <row r="45" spans="1:21" ht="12.75">
      <c r="A45" s="7" t="s">
        <v>384</v>
      </c>
      <c r="B45" s="14" t="s">
        <v>3977</v>
      </c>
      <c r="C45" s="14">
        <v>38088534628</v>
      </c>
      <c r="D45" s="12" t="s">
        <v>3978</v>
      </c>
      <c r="E45" s="12" t="s">
        <v>3979</v>
      </c>
      <c r="F45" s="9" t="s">
        <v>3980</v>
      </c>
      <c r="G45" s="9" t="s">
        <v>3578</v>
      </c>
      <c r="H45" s="10">
        <v>17</v>
      </c>
      <c r="I45" s="10" t="s">
        <v>3981</v>
      </c>
      <c r="J45" s="10">
        <v>6</v>
      </c>
      <c r="K45" s="10">
        <v>6</v>
      </c>
      <c r="L45" s="10">
        <v>6</v>
      </c>
      <c r="M45" s="10">
        <v>6</v>
      </c>
      <c r="N45" s="10">
        <v>6</v>
      </c>
      <c r="O45" s="10">
        <v>4</v>
      </c>
      <c r="P45" s="10">
        <v>0</v>
      </c>
      <c r="Q45" s="47">
        <f t="shared" si="1"/>
        <v>34</v>
      </c>
      <c r="T45" s="18"/>
      <c r="U45" s="18"/>
    </row>
    <row r="46" spans="1:17" ht="12.75">
      <c r="A46" s="7" t="s">
        <v>384</v>
      </c>
      <c r="B46" s="14" t="s">
        <v>4831</v>
      </c>
      <c r="C46" s="14" t="s">
        <v>4832</v>
      </c>
      <c r="D46" s="12" t="s">
        <v>238</v>
      </c>
      <c r="E46" s="12" t="s">
        <v>4833</v>
      </c>
      <c r="F46" s="9" t="s">
        <v>4823</v>
      </c>
      <c r="G46" s="9" t="s">
        <v>50</v>
      </c>
      <c r="H46" s="10">
        <v>17</v>
      </c>
      <c r="I46" s="10" t="s">
        <v>4834</v>
      </c>
      <c r="J46" s="10">
        <v>6</v>
      </c>
      <c r="K46" s="10">
        <v>6</v>
      </c>
      <c r="L46" s="10">
        <v>6</v>
      </c>
      <c r="M46" s="10">
        <v>0</v>
      </c>
      <c r="N46" s="10">
        <v>6</v>
      </c>
      <c r="O46" s="10">
        <v>0</v>
      </c>
      <c r="P46" s="10">
        <v>10</v>
      </c>
      <c r="Q46" s="47">
        <f t="shared" si="1"/>
        <v>34</v>
      </c>
    </row>
    <row r="47" spans="1:17" ht="12.75">
      <c r="A47" s="7" t="s">
        <v>384</v>
      </c>
      <c r="B47" s="14" t="s">
        <v>4428</v>
      </c>
      <c r="C47" s="14">
        <v>66069458162</v>
      </c>
      <c r="D47" s="12" t="s">
        <v>1113</v>
      </c>
      <c r="E47" s="12" t="s">
        <v>1025</v>
      </c>
      <c r="F47" s="9" t="s">
        <v>4421</v>
      </c>
      <c r="G47" s="9" t="s">
        <v>4422</v>
      </c>
      <c r="H47" s="10">
        <v>17</v>
      </c>
      <c r="I47" s="10" t="s">
        <v>4423</v>
      </c>
      <c r="J47" s="10">
        <v>6</v>
      </c>
      <c r="K47" s="10">
        <v>4</v>
      </c>
      <c r="L47" s="10">
        <v>5</v>
      </c>
      <c r="M47" s="10">
        <v>6</v>
      </c>
      <c r="N47" s="10">
        <v>6</v>
      </c>
      <c r="O47" s="10">
        <v>4</v>
      </c>
      <c r="P47" s="10">
        <v>3</v>
      </c>
      <c r="Q47" s="47">
        <f t="shared" si="1"/>
        <v>34</v>
      </c>
    </row>
    <row r="48" spans="1:21" ht="12.75">
      <c r="A48" s="7" t="s">
        <v>385</v>
      </c>
      <c r="B48" s="14" t="s">
        <v>574</v>
      </c>
      <c r="C48" s="14">
        <v>85894583478</v>
      </c>
      <c r="D48" s="12" t="s">
        <v>575</v>
      </c>
      <c r="E48" s="12" t="s">
        <v>576</v>
      </c>
      <c r="F48" s="9" t="s">
        <v>577</v>
      </c>
      <c r="G48" s="9" t="s">
        <v>578</v>
      </c>
      <c r="H48" s="10">
        <v>17</v>
      </c>
      <c r="I48" s="10" t="s">
        <v>579</v>
      </c>
      <c r="J48" s="10">
        <v>5</v>
      </c>
      <c r="K48" s="10">
        <v>1</v>
      </c>
      <c r="L48" s="10">
        <v>6</v>
      </c>
      <c r="M48" s="10">
        <v>6</v>
      </c>
      <c r="N48" s="10">
        <v>6</v>
      </c>
      <c r="O48" s="10">
        <v>1</v>
      </c>
      <c r="P48" s="10">
        <v>8</v>
      </c>
      <c r="Q48" s="47">
        <f t="shared" si="1"/>
        <v>33</v>
      </c>
      <c r="R48" s="31"/>
      <c r="S48" s="31"/>
      <c r="T48" s="18"/>
      <c r="U48" s="18"/>
    </row>
    <row r="49" spans="1:21" ht="12.75">
      <c r="A49" s="7" t="s">
        <v>385</v>
      </c>
      <c r="B49" s="14" t="s">
        <v>1004</v>
      </c>
      <c r="C49" s="14" t="s">
        <v>1005</v>
      </c>
      <c r="D49" s="12" t="s">
        <v>1006</v>
      </c>
      <c r="E49" s="12" t="s">
        <v>1007</v>
      </c>
      <c r="F49" s="9" t="s">
        <v>932</v>
      </c>
      <c r="G49" s="9" t="s">
        <v>933</v>
      </c>
      <c r="H49" s="10">
        <v>17</v>
      </c>
      <c r="I49" s="10" t="s">
        <v>1008</v>
      </c>
      <c r="J49" s="10">
        <v>6</v>
      </c>
      <c r="K49" s="10">
        <v>6</v>
      </c>
      <c r="L49" s="10">
        <v>6</v>
      </c>
      <c r="M49" s="10">
        <v>4</v>
      </c>
      <c r="N49" s="10">
        <v>6</v>
      </c>
      <c r="O49" s="10">
        <v>2</v>
      </c>
      <c r="P49" s="10">
        <v>3</v>
      </c>
      <c r="Q49" s="47">
        <f t="shared" si="1"/>
        <v>33</v>
      </c>
      <c r="R49" s="31"/>
      <c r="S49" s="31"/>
      <c r="T49" s="18"/>
      <c r="U49" s="18"/>
    </row>
    <row r="50" spans="1:21" ht="12.75">
      <c r="A50" s="7" t="s">
        <v>385</v>
      </c>
      <c r="B50" s="14" t="s">
        <v>2102</v>
      </c>
      <c r="C50" s="14">
        <v>76368803366</v>
      </c>
      <c r="D50" s="12" t="s">
        <v>468</v>
      </c>
      <c r="E50" s="12" t="s">
        <v>1176</v>
      </c>
      <c r="F50" s="9" t="s">
        <v>2070</v>
      </c>
      <c r="G50" s="9" t="s">
        <v>50</v>
      </c>
      <c r="H50" s="10">
        <v>17</v>
      </c>
      <c r="I50" s="10" t="s">
        <v>2103</v>
      </c>
      <c r="J50" s="10">
        <v>6</v>
      </c>
      <c r="K50" s="10">
        <v>6</v>
      </c>
      <c r="L50" s="10">
        <v>6</v>
      </c>
      <c r="M50" s="10">
        <v>5</v>
      </c>
      <c r="N50" s="10">
        <v>5</v>
      </c>
      <c r="O50" s="10">
        <v>4</v>
      </c>
      <c r="P50" s="10">
        <v>1</v>
      </c>
      <c r="Q50" s="47">
        <f t="shared" si="1"/>
        <v>33</v>
      </c>
      <c r="T50" s="18"/>
      <c r="U50" s="18"/>
    </row>
    <row r="51" spans="1:21" ht="12.75">
      <c r="A51" s="7" t="s">
        <v>385</v>
      </c>
      <c r="B51" s="14" t="s">
        <v>2393</v>
      </c>
      <c r="C51" s="14">
        <v>74308834535</v>
      </c>
      <c r="D51" s="12" t="s">
        <v>404</v>
      </c>
      <c r="E51" s="12" t="s">
        <v>2394</v>
      </c>
      <c r="F51" s="9" t="s">
        <v>2390</v>
      </c>
      <c r="G51" s="9" t="s">
        <v>933</v>
      </c>
      <c r="H51" s="10">
        <v>17</v>
      </c>
      <c r="I51" s="10" t="s">
        <v>2395</v>
      </c>
      <c r="J51" s="10">
        <v>3</v>
      </c>
      <c r="K51" s="10">
        <v>6</v>
      </c>
      <c r="L51" s="10">
        <v>6</v>
      </c>
      <c r="M51" s="10">
        <v>6</v>
      </c>
      <c r="N51" s="10">
        <v>5</v>
      </c>
      <c r="O51" s="10">
        <v>7</v>
      </c>
      <c r="P51" s="10">
        <v>0</v>
      </c>
      <c r="Q51" s="47">
        <f t="shared" si="1"/>
        <v>33</v>
      </c>
      <c r="T51" s="18"/>
      <c r="U51" s="18"/>
    </row>
    <row r="52" spans="1:21" ht="12.75">
      <c r="A52" s="7" t="s">
        <v>385</v>
      </c>
      <c r="B52" s="14" t="s">
        <v>3230</v>
      </c>
      <c r="C52" s="14">
        <v>85970556699</v>
      </c>
      <c r="D52" s="12" t="s">
        <v>3231</v>
      </c>
      <c r="E52" s="12" t="s">
        <v>3232</v>
      </c>
      <c r="F52" s="9" t="s">
        <v>3215</v>
      </c>
      <c r="G52" s="9" t="s">
        <v>180</v>
      </c>
      <c r="H52" s="10">
        <v>17</v>
      </c>
      <c r="I52" s="10" t="s">
        <v>3229</v>
      </c>
      <c r="J52" s="10">
        <v>6</v>
      </c>
      <c r="K52" s="10">
        <v>4</v>
      </c>
      <c r="L52" s="10">
        <v>6</v>
      </c>
      <c r="M52" s="10">
        <v>6</v>
      </c>
      <c r="N52" s="10">
        <v>6</v>
      </c>
      <c r="O52" s="10">
        <v>0</v>
      </c>
      <c r="P52" s="10">
        <v>5</v>
      </c>
      <c r="Q52" s="47">
        <f t="shared" si="1"/>
        <v>33</v>
      </c>
      <c r="T52" s="18"/>
      <c r="U52" s="18"/>
    </row>
    <row r="53" spans="1:21" ht="12.75">
      <c r="A53" s="7" t="s">
        <v>385</v>
      </c>
      <c r="B53" s="14" t="s">
        <v>2185</v>
      </c>
      <c r="C53" s="14">
        <v>13634691283</v>
      </c>
      <c r="D53" s="12" t="s">
        <v>31</v>
      </c>
      <c r="E53" s="12" t="s">
        <v>2186</v>
      </c>
      <c r="F53" s="9" t="s">
        <v>2169</v>
      </c>
      <c r="G53" s="9" t="s">
        <v>2187</v>
      </c>
      <c r="H53" s="10">
        <v>17</v>
      </c>
      <c r="I53" s="10" t="s">
        <v>2188</v>
      </c>
      <c r="J53" s="10">
        <v>1</v>
      </c>
      <c r="K53" s="10">
        <v>4</v>
      </c>
      <c r="L53" s="10">
        <v>6</v>
      </c>
      <c r="M53" s="10">
        <v>6</v>
      </c>
      <c r="N53" s="10">
        <v>4</v>
      </c>
      <c r="O53" s="10">
        <v>10</v>
      </c>
      <c r="P53" s="10">
        <v>2</v>
      </c>
      <c r="Q53" s="47">
        <f t="shared" si="1"/>
        <v>33</v>
      </c>
      <c r="T53" s="18"/>
      <c r="U53" s="18"/>
    </row>
    <row r="54" spans="1:17" ht="12.75">
      <c r="A54" s="7" t="s">
        <v>385</v>
      </c>
      <c r="B54" s="14" t="s">
        <v>5095</v>
      </c>
      <c r="C54" s="14">
        <v>68085692599</v>
      </c>
      <c r="D54" s="12" t="s">
        <v>5096</v>
      </c>
      <c r="E54" s="12" t="s">
        <v>5097</v>
      </c>
      <c r="F54" s="9" t="s">
        <v>5043</v>
      </c>
      <c r="G54" s="9" t="s">
        <v>5044</v>
      </c>
      <c r="H54" s="10">
        <v>17</v>
      </c>
      <c r="I54" s="10" t="s">
        <v>5089</v>
      </c>
      <c r="J54" s="10">
        <v>4</v>
      </c>
      <c r="K54" s="10">
        <v>6</v>
      </c>
      <c r="L54" s="10">
        <v>6</v>
      </c>
      <c r="M54" s="10">
        <v>6</v>
      </c>
      <c r="N54" s="10">
        <v>6</v>
      </c>
      <c r="O54" s="10">
        <v>1</v>
      </c>
      <c r="P54" s="10">
        <v>4</v>
      </c>
      <c r="Q54" s="47">
        <f t="shared" si="1"/>
        <v>33</v>
      </c>
    </row>
    <row r="55" spans="1:17" ht="12.75">
      <c r="A55" s="7" t="s">
        <v>385</v>
      </c>
      <c r="B55" s="14" t="s">
        <v>5218</v>
      </c>
      <c r="C55" s="14">
        <v>59543370794</v>
      </c>
      <c r="D55" s="12" t="s">
        <v>3315</v>
      </c>
      <c r="E55" s="12" t="s">
        <v>1864</v>
      </c>
      <c r="F55" s="9" t="s">
        <v>5201</v>
      </c>
      <c r="G55" s="9" t="s">
        <v>50</v>
      </c>
      <c r="H55" s="10">
        <v>17</v>
      </c>
      <c r="I55" s="10" t="s">
        <v>4064</v>
      </c>
      <c r="J55" s="10">
        <v>6</v>
      </c>
      <c r="K55" s="10">
        <v>4</v>
      </c>
      <c r="L55" s="10">
        <v>6</v>
      </c>
      <c r="M55" s="10">
        <v>6</v>
      </c>
      <c r="N55" s="10">
        <v>4</v>
      </c>
      <c r="O55" s="10">
        <v>0</v>
      </c>
      <c r="P55" s="10">
        <v>7</v>
      </c>
      <c r="Q55" s="47">
        <f t="shared" si="1"/>
        <v>33</v>
      </c>
    </row>
    <row r="56" spans="1:21" ht="12.75">
      <c r="A56" s="7" t="s">
        <v>386</v>
      </c>
      <c r="B56" s="14" t="s">
        <v>810</v>
      </c>
      <c r="C56" s="14">
        <v>13641780686</v>
      </c>
      <c r="D56" s="12" t="s">
        <v>811</v>
      </c>
      <c r="E56" s="12" t="s">
        <v>812</v>
      </c>
      <c r="F56" s="9" t="s">
        <v>800</v>
      </c>
      <c r="G56" s="9" t="s">
        <v>801</v>
      </c>
      <c r="H56" s="10">
        <v>17</v>
      </c>
      <c r="I56" s="10" t="s">
        <v>805</v>
      </c>
      <c r="J56" s="10">
        <v>5</v>
      </c>
      <c r="K56" s="10">
        <v>6</v>
      </c>
      <c r="L56" s="10">
        <v>6</v>
      </c>
      <c r="M56" s="10">
        <v>6</v>
      </c>
      <c r="N56" s="10">
        <v>6</v>
      </c>
      <c r="O56" s="10">
        <v>1</v>
      </c>
      <c r="P56" s="10">
        <v>2</v>
      </c>
      <c r="Q56" s="47">
        <f t="shared" si="1"/>
        <v>32</v>
      </c>
      <c r="R56" s="31"/>
      <c r="S56" s="31"/>
      <c r="T56" s="18"/>
      <c r="U56" s="18"/>
    </row>
    <row r="57" spans="1:21" ht="12.75">
      <c r="A57" s="7" t="s">
        <v>386</v>
      </c>
      <c r="B57" s="14" t="s">
        <v>1178</v>
      </c>
      <c r="C57" s="14">
        <v>1593528833</v>
      </c>
      <c r="D57" s="12" t="s">
        <v>1179</v>
      </c>
      <c r="E57" s="12" t="s">
        <v>1180</v>
      </c>
      <c r="F57" s="9" t="s">
        <v>1122</v>
      </c>
      <c r="G57" s="9" t="s">
        <v>50</v>
      </c>
      <c r="H57" s="10">
        <v>17</v>
      </c>
      <c r="I57" s="10" t="s">
        <v>1181</v>
      </c>
      <c r="J57" s="10">
        <v>6</v>
      </c>
      <c r="K57" s="10">
        <v>6</v>
      </c>
      <c r="L57" s="10">
        <v>6</v>
      </c>
      <c r="M57" s="10">
        <v>6</v>
      </c>
      <c r="N57" s="10">
        <v>5</v>
      </c>
      <c r="O57" s="10">
        <v>1</v>
      </c>
      <c r="P57" s="10">
        <v>2</v>
      </c>
      <c r="Q57" s="47">
        <f t="shared" si="1"/>
        <v>32</v>
      </c>
      <c r="R57" s="31"/>
      <c r="S57" s="31"/>
      <c r="T57" s="18"/>
      <c r="U57" s="18"/>
    </row>
    <row r="58" spans="1:21" ht="12.75">
      <c r="A58" s="7" t="s">
        <v>386</v>
      </c>
      <c r="B58" s="14" t="s">
        <v>1350</v>
      </c>
      <c r="C58" s="14">
        <v>53676559712</v>
      </c>
      <c r="D58" s="12" t="s">
        <v>1351</v>
      </c>
      <c r="E58" s="12" t="s">
        <v>1338</v>
      </c>
      <c r="F58" s="9" t="s">
        <v>1308</v>
      </c>
      <c r="G58" s="9" t="s">
        <v>50</v>
      </c>
      <c r="H58" s="10">
        <v>17</v>
      </c>
      <c r="I58" s="10" t="s">
        <v>1348</v>
      </c>
      <c r="J58" s="10">
        <v>4</v>
      </c>
      <c r="K58" s="10">
        <v>6</v>
      </c>
      <c r="L58" s="10">
        <v>4</v>
      </c>
      <c r="M58" s="10">
        <v>5</v>
      </c>
      <c r="N58" s="10">
        <v>6</v>
      </c>
      <c r="O58" s="10">
        <v>2</v>
      </c>
      <c r="P58" s="10">
        <v>5</v>
      </c>
      <c r="Q58" s="47">
        <f t="shared" si="1"/>
        <v>32</v>
      </c>
      <c r="T58" s="18"/>
      <c r="U58" s="18"/>
    </row>
    <row r="59" spans="1:21" ht="12.75">
      <c r="A59" s="7" t="s">
        <v>386</v>
      </c>
      <c r="B59" s="14" t="s">
        <v>1828</v>
      </c>
      <c r="C59" s="14" t="s">
        <v>1829</v>
      </c>
      <c r="D59" s="12" t="s">
        <v>1808</v>
      </c>
      <c r="E59" s="12" t="s">
        <v>1830</v>
      </c>
      <c r="F59" s="9" t="s">
        <v>1781</v>
      </c>
      <c r="G59" s="9" t="s">
        <v>50</v>
      </c>
      <c r="H59" s="10">
        <v>17</v>
      </c>
      <c r="I59" s="10" t="s">
        <v>1827</v>
      </c>
      <c r="J59" s="10">
        <v>6</v>
      </c>
      <c r="K59" s="10">
        <v>6</v>
      </c>
      <c r="L59" s="10">
        <v>6</v>
      </c>
      <c r="M59" s="10">
        <v>6</v>
      </c>
      <c r="N59" s="10">
        <v>6</v>
      </c>
      <c r="O59" s="10">
        <v>0</v>
      </c>
      <c r="P59" s="10">
        <v>2</v>
      </c>
      <c r="Q59" s="47">
        <f t="shared" si="1"/>
        <v>32</v>
      </c>
      <c r="T59" s="18"/>
      <c r="U59" s="18"/>
    </row>
    <row r="60" spans="1:21" ht="12.75">
      <c r="A60" s="7" t="s">
        <v>386</v>
      </c>
      <c r="B60" s="14" t="s">
        <v>3754</v>
      </c>
      <c r="C60" s="14" t="s">
        <v>3755</v>
      </c>
      <c r="D60" s="12" t="s">
        <v>295</v>
      </c>
      <c r="E60" s="12" t="s">
        <v>98</v>
      </c>
      <c r="F60" s="9" t="s">
        <v>3695</v>
      </c>
      <c r="G60" s="9" t="s">
        <v>1403</v>
      </c>
      <c r="H60" s="10">
        <v>17</v>
      </c>
      <c r="I60" s="10" t="s">
        <v>3753</v>
      </c>
      <c r="J60" s="10">
        <v>6</v>
      </c>
      <c r="K60" s="10">
        <v>6</v>
      </c>
      <c r="L60" s="10">
        <v>6</v>
      </c>
      <c r="M60" s="10">
        <v>6</v>
      </c>
      <c r="N60" s="10">
        <v>6</v>
      </c>
      <c r="O60" s="10">
        <v>1</v>
      </c>
      <c r="P60" s="10">
        <v>1</v>
      </c>
      <c r="Q60" s="47">
        <f t="shared" si="1"/>
        <v>32</v>
      </c>
      <c r="T60" s="18"/>
      <c r="U60" s="18"/>
    </row>
    <row r="61" spans="1:17" ht="12.75">
      <c r="A61" s="7" t="s">
        <v>386</v>
      </c>
      <c r="B61" s="14" t="s">
        <v>4300</v>
      </c>
      <c r="C61" s="14">
        <v>876466492</v>
      </c>
      <c r="D61" s="12" t="s">
        <v>138</v>
      </c>
      <c r="E61" s="12" t="s">
        <v>4301</v>
      </c>
      <c r="F61" s="9" t="s">
        <v>4281</v>
      </c>
      <c r="G61" s="9" t="s">
        <v>50</v>
      </c>
      <c r="H61" s="10">
        <v>17</v>
      </c>
      <c r="I61" s="10" t="s">
        <v>4299</v>
      </c>
      <c r="J61" s="10">
        <v>6</v>
      </c>
      <c r="K61" s="10">
        <v>6</v>
      </c>
      <c r="L61" s="10">
        <v>6</v>
      </c>
      <c r="M61" s="10">
        <v>3</v>
      </c>
      <c r="N61" s="10">
        <v>5</v>
      </c>
      <c r="O61" s="10">
        <v>0</v>
      </c>
      <c r="P61" s="10">
        <v>6</v>
      </c>
      <c r="Q61" s="47">
        <f t="shared" si="1"/>
        <v>32</v>
      </c>
    </row>
    <row r="62" spans="1:17" ht="13.5" thickBot="1">
      <c r="A62" s="61" t="s">
        <v>386</v>
      </c>
      <c r="B62" s="49" t="s">
        <v>4302</v>
      </c>
      <c r="C62" s="49">
        <v>56758496784</v>
      </c>
      <c r="D62" s="50" t="s">
        <v>316</v>
      </c>
      <c r="E62" s="50" t="s">
        <v>3195</v>
      </c>
      <c r="F62" s="34" t="s">
        <v>4281</v>
      </c>
      <c r="G62" s="34" t="s">
        <v>50</v>
      </c>
      <c r="H62" s="35">
        <v>17</v>
      </c>
      <c r="I62" s="35" t="s">
        <v>4299</v>
      </c>
      <c r="J62" s="35">
        <v>6</v>
      </c>
      <c r="K62" s="35">
        <v>6</v>
      </c>
      <c r="L62" s="35">
        <v>0</v>
      </c>
      <c r="M62" s="35">
        <v>6</v>
      </c>
      <c r="N62" s="35">
        <v>6</v>
      </c>
      <c r="O62" s="35">
        <v>3</v>
      </c>
      <c r="P62" s="35">
        <v>5</v>
      </c>
      <c r="Q62" s="67">
        <f t="shared" si="1"/>
        <v>32</v>
      </c>
    </row>
    <row r="63" spans="1:19" ht="13.5" thickTop="1">
      <c r="A63" s="53"/>
      <c r="B63" s="42" t="s">
        <v>118</v>
      </c>
      <c r="C63" s="42" t="s">
        <v>119</v>
      </c>
      <c r="D63" s="43" t="s">
        <v>120</v>
      </c>
      <c r="E63" s="43" t="s">
        <v>121</v>
      </c>
      <c r="F63" s="22" t="s">
        <v>49</v>
      </c>
      <c r="G63" s="22" t="s">
        <v>50</v>
      </c>
      <c r="H63" s="25">
        <v>17</v>
      </c>
      <c r="I63" s="25" t="s">
        <v>117</v>
      </c>
      <c r="J63" s="25">
        <v>0</v>
      </c>
      <c r="K63" s="25">
        <v>5</v>
      </c>
      <c r="L63" s="25">
        <v>6</v>
      </c>
      <c r="M63" s="25">
        <v>6</v>
      </c>
      <c r="N63" s="25">
        <v>6</v>
      </c>
      <c r="O63" s="25">
        <v>3</v>
      </c>
      <c r="P63" s="25">
        <v>5</v>
      </c>
      <c r="Q63" s="60">
        <f t="shared" si="1"/>
        <v>31</v>
      </c>
      <c r="R63" s="31"/>
      <c r="S63" s="31"/>
    </row>
    <row r="64" spans="1:21" ht="12.75">
      <c r="A64" s="7"/>
      <c r="B64" s="14" t="s">
        <v>461</v>
      </c>
      <c r="C64" s="14" t="s">
        <v>462</v>
      </c>
      <c r="D64" s="12" t="s">
        <v>463</v>
      </c>
      <c r="E64" s="12" t="s">
        <v>464</v>
      </c>
      <c r="F64" s="9" t="s">
        <v>438</v>
      </c>
      <c r="G64" s="9" t="s">
        <v>50</v>
      </c>
      <c r="H64" s="10">
        <v>17</v>
      </c>
      <c r="I64" s="10" t="s">
        <v>465</v>
      </c>
      <c r="J64" s="10">
        <v>6</v>
      </c>
      <c r="K64" s="10">
        <v>5</v>
      </c>
      <c r="L64" s="10">
        <v>6</v>
      </c>
      <c r="M64" s="10">
        <v>6</v>
      </c>
      <c r="N64" s="10">
        <v>6</v>
      </c>
      <c r="O64" s="10">
        <v>2</v>
      </c>
      <c r="P64" s="10">
        <v>0</v>
      </c>
      <c r="Q64" s="47">
        <f t="shared" si="1"/>
        <v>31</v>
      </c>
      <c r="R64" s="31"/>
      <c r="S64" s="31"/>
      <c r="T64" s="18"/>
      <c r="U64" s="18"/>
    </row>
    <row r="65" spans="1:21" ht="12.75">
      <c r="A65" s="7"/>
      <c r="B65" s="14" t="s">
        <v>1182</v>
      </c>
      <c r="C65" s="14" t="s">
        <v>1183</v>
      </c>
      <c r="D65" s="12" t="s">
        <v>1184</v>
      </c>
      <c r="E65" s="12" t="s">
        <v>649</v>
      </c>
      <c r="F65" s="9" t="s">
        <v>1122</v>
      </c>
      <c r="G65" s="9" t="s">
        <v>50</v>
      </c>
      <c r="H65" s="10">
        <v>17</v>
      </c>
      <c r="I65" s="10" t="s">
        <v>1177</v>
      </c>
      <c r="J65" s="10">
        <v>6</v>
      </c>
      <c r="K65" s="10">
        <v>4</v>
      </c>
      <c r="L65" s="10">
        <v>6</v>
      </c>
      <c r="M65" s="10">
        <v>1</v>
      </c>
      <c r="N65" s="10">
        <v>4</v>
      </c>
      <c r="O65" s="10">
        <v>9</v>
      </c>
      <c r="P65" s="10">
        <v>1</v>
      </c>
      <c r="Q65" s="47">
        <f t="shared" si="1"/>
        <v>31</v>
      </c>
      <c r="R65" s="31"/>
      <c r="S65" s="31"/>
      <c r="T65" s="18"/>
      <c r="U65" s="18"/>
    </row>
    <row r="66" spans="1:21" ht="12.75">
      <c r="A66" s="39"/>
      <c r="B66" s="14" t="s">
        <v>1430</v>
      </c>
      <c r="C66" s="14">
        <v>63882677068</v>
      </c>
      <c r="D66" s="12" t="s">
        <v>584</v>
      </c>
      <c r="E66" s="12" t="s">
        <v>1431</v>
      </c>
      <c r="F66" s="9" t="s">
        <v>1432</v>
      </c>
      <c r="G66" s="9" t="s">
        <v>1433</v>
      </c>
      <c r="H66" s="10">
        <v>17</v>
      </c>
      <c r="I66" s="10" t="s">
        <v>1434</v>
      </c>
      <c r="J66" s="10">
        <v>6</v>
      </c>
      <c r="K66" s="10">
        <v>3</v>
      </c>
      <c r="L66" s="10">
        <v>6</v>
      </c>
      <c r="M66" s="10">
        <v>5</v>
      </c>
      <c r="N66" s="10">
        <v>4</v>
      </c>
      <c r="O66" s="10">
        <v>2</v>
      </c>
      <c r="P66" s="10">
        <v>5</v>
      </c>
      <c r="Q66" s="47">
        <f t="shared" si="1"/>
        <v>31</v>
      </c>
      <c r="T66" s="18"/>
      <c r="U66" s="18"/>
    </row>
    <row r="67" spans="1:21" ht="12.75">
      <c r="A67" s="39"/>
      <c r="B67" s="14" t="s">
        <v>1435</v>
      </c>
      <c r="C67" s="14">
        <v>2103223045</v>
      </c>
      <c r="D67" s="12" t="s">
        <v>575</v>
      </c>
      <c r="E67" s="12" t="s">
        <v>1436</v>
      </c>
      <c r="F67" s="9" t="s">
        <v>1432</v>
      </c>
      <c r="G67" s="9" t="s">
        <v>1433</v>
      </c>
      <c r="H67" s="10">
        <v>17</v>
      </c>
      <c r="I67" s="10" t="s">
        <v>1434</v>
      </c>
      <c r="J67" s="10">
        <v>6</v>
      </c>
      <c r="K67" s="10">
        <v>6</v>
      </c>
      <c r="L67" s="10">
        <v>6</v>
      </c>
      <c r="M67" s="10">
        <v>6</v>
      </c>
      <c r="N67" s="10">
        <v>2</v>
      </c>
      <c r="O67" s="10">
        <v>0</v>
      </c>
      <c r="P67" s="10">
        <v>5</v>
      </c>
      <c r="Q67" s="47">
        <f aca="true" t="shared" si="2" ref="Q67:Q98">SUM(J67:P67)</f>
        <v>31</v>
      </c>
      <c r="T67" s="18"/>
      <c r="U67" s="18"/>
    </row>
    <row r="68" spans="1:21" ht="12.75">
      <c r="A68" s="39"/>
      <c r="B68" s="14" t="s">
        <v>1722</v>
      </c>
      <c r="C68" s="14">
        <v>72296579528</v>
      </c>
      <c r="D68" s="12" t="s">
        <v>1723</v>
      </c>
      <c r="E68" s="12" t="s">
        <v>1724</v>
      </c>
      <c r="F68" s="9" t="s">
        <v>1704</v>
      </c>
      <c r="G68" s="9" t="s">
        <v>180</v>
      </c>
      <c r="H68" s="10">
        <v>17</v>
      </c>
      <c r="I68" s="10" t="s">
        <v>1721</v>
      </c>
      <c r="J68" s="10">
        <v>6</v>
      </c>
      <c r="K68" s="10">
        <v>6</v>
      </c>
      <c r="L68" s="10">
        <v>1</v>
      </c>
      <c r="M68" s="10">
        <v>6</v>
      </c>
      <c r="N68" s="10">
        <v>6</v>
      </c>
      <c r="O68" s="10">
        <v>3</v>
      </c>
      <c r="P68" s="10">
        <v>3</v>
      </c>
      <c r="Q68" s="47">
        <f t="shared" si="2"/>
        <v>31</v>
      </c>
      <c r="T68" s="18"/>
      <c r="U68" s="18"/>
    </row>
    <row r="69" spans="1:21" ht="12.75">
      <c r="A69" s="40"/>
      <c r="B69" s="14" t="s">
        <v>4067</v>
      </c>
      <c r="C69" s="14">
        <v>82505536493</v>
      </c>
      <c r="D69" s="12" t="s">
        <v>4068</v>
      </c>
      <c r="E69" s="12" t="s">
        <v>4069</v>
      </c>
      <c r="F69" s="9" t="s">
        <v>4037</v>
      </c>
      <c r="G69" s="9" t="s">
        <v>180</v>
      </c>
      <c r="H69" s="10">
        <v>17</v>
      </c>
      <c r="I69" s="10" t="s">
        <v>4070</v>
      </c>
      <c r="J69" s="10">
        <v>6</v>
      </c>
      <c r="K69" s="10">
        <v>6</v>
      </c>
      <c r="L69" s="10">
        <v>2</v>
      </c>
      <c r="M69" s="10">
        <v>6</v>
      </c>
      <c r="N69" s="10">
        <v>6</v>
      </c>
      <c r="O69" s="10">
        <v>0</v>
      </c>
      <c r="P69" s="10">
        <v>5</v>
      </c>
      <c r="Q69" s="47">
        <f t="shared" si="2"/>
        <v>31</v>
      </c>
      <c r="T69" s="18"/>
      <c r="U69" s="18"/>
    </row>
    <row r="70" spans="1:17" ht="12.75">
      <c r="A70" s="40"/>
      <c r="B70" s="14" t="s">
        <v>5098</v>
      </c>
      <c r="C70" s="14">
        <v>66708183444</v>
      </c>
      <c r="D70" s="12" t="s">
        <v>5099</v>
      </c>
      <c r="E70" s="12" t="s">
        <v>5100</v>
      </c>
      <c r="F70" s="9" t="s">
        <v>5043</v>
      </c>
      <c r="G70" s="9" t="s">
        <v>5044</v>
      </c>
      <c r="H70" s="10">
        <v>17</v>
      </c>
      <c r="I70" s="10" t="s">
        <v>5089</v>
      </c>
      <c r="J70" s="10">
        <v>6</v>
      </c>
      <c r="K70" s="10">
        <v>4</v>
      </c>
      <c r="L70" s="10">
        <v>4</v>
      </c>
      <c r="M70" s="10">
        <v>6</v>
      </c>
      <c r="N70" s="10">
        <v>2</v>
      </c>
      <c r="O70" s="10">
        <v>9</v>
      </c>
      <c r="P70" s="10">
        <v>0</v>
      </c>
      <c r="Q70" s="47">
        <f t="shared" si="2"/>
        <v>31</v>
      </c>
    </row>
    <row r="71" spans="1:21" ht="12.75">
      <c r="A71" s="7"/>
      <c r="B71" s="14" t="s">
        <v>662</v>
      </c>
      <c r="C71" s="14" t="s">
        <v>663</v>
      </c>
      <c r="D71" s="12" t="s">
        <v>664</v>
      </c>
      <c r="E71" s="12" t="s">
        <v>665</v>
      </c>
      <c r="F71" s="9" t="s">
        <v>608</v>
      </c>
      <c r="G71" s="9" t="s">
        <v>50</v>
      </c>
      <c r="H71" s="10">
        <v>17</v>
      </c>
      <c r="I71" s="10" t="s">
        <v>657</v>
      </c>
      <c r="J71" s="10">
        <v>6</v>
      </c>
      <c r="K71" s="10">
        <v>4</v>
      </c>
      <c r="L71" s="10">
        <v>6</v>
      </c>
      <c r="M71" s="10">
        <v>6</v>
      </c>
      <c r="N71" s="10">
        <v>6</v>
      </c>
      <c r="O71" s="10">
        <v>2</v>
      </c>
      <c r="P71" s="10">
        <v>0</v>
      </c>
      <c r="Q71" s="47">
        <f t="shared" si="2"/>
        <v>30</v>
      </c>
      <c r="R71" s="31"/>
      <c r="S71" s="31"/>
      <c r="T71" s="18"/>
      <c r="U71" s="18"/>
    </row>
    <row r="72" spans="1:21" ht="12.75">
      <c r="A72" s="39"/>
      <c r="B72" s="14" t="s">
        <v>2822</v>
      </c>
      <c r="C72" s="14">
        <v>49210477870</v>
      </c>
      <c r="D72" s="12" t="s">
        <v>238</v>
      </c>
      <c r="E72" s="12" t="s">
        <v>1176</v>
      </c>
      <c r="F72" s="9" t="s">
        <v>2783</v>
      </c>
      <c r="G72" s="9" t="s">
        <v>50</v>
      </c>
      <c r="H72" s="10">
        <v>17</v>
      </c>
      <c r="I72" s="10" t="s">
        <v>2821</v>
      </c>
      <c r="J72" s="10">
        <v>6</v>
      </c>
      <c r="K72" s="10">
        <v>6</v>
      </c>
      <c r="L72" s="10">
        <v>6</v>
      </c>
      <c r="M72" s="10">
        <v>6</v>
      </c>
      <c r="N72" s="10">
        <v>5</v>
      </c>
      <c r="O72" s="10">
        <v>0</v>
      </c>
      <c r="P72" s="10">
        <v>1</v>
      </c>
      <c r="Q72" s="47">
        <f t="shared" si="2"/>
        <v>30</v>
      </c>
      <c r="T72" s="18"/>
      <c r="U72" s="18"/>
    </row>
    <row r="73" spans="1:21" ht="12.75">
      <c r="A73" s="39"/>
      <c r="B73" s="14" t="s">
        <v>2823</v>
      </c>
      <c r="C73" s="14">
        <v>59335245122</v>
      </c>
      <c r="D73" s="12" t="s">
        <v>115</v>
      </c>
      <c r="E73" s="12" t="s">
        <v>2824</v>
      </c>
      <c r="F73" s="9" t="s">
        <v>2783</v>
      </c>
      <c r="G73" s="9" t="s">
        <v>50</v>
      </c>
      <c r="H73" s="10">
        <v>17</v>
      </c>
      <c r="I73" s="10" t="s">
        <v>2821</v>
      </c>
      <c r="J73" s="10">
        <v>6</v>
      </c>
      <c r="K73" s="10">
        <v>6</v>
      </c>
      <c r="L73" s="10">
        <v>6</v>
      </c>
      <c r="M73" s="10">
        <v>4</v>
      </c>
      <c r="N73" s="10">
        <v>4</v>
      </c>
      <c r="O73" s="10">
        <v>0</v>
      </c>
      <c r="P73" s="10">
        <v>4</v>
      </c>
      <c r="Q73" s="47">
        <f t="shared" si="2"/>
        <v>30</v>
      </c>
      <c r="T73" s="18"/>
      <c r="U73" s="18"/>
    </row>
    <row r="74" spans="1:21" ht="12.75">
      <c r="A74" s="39"/>
      <c r="B74" s="14" t="s">
        <v>3190</v>
      </c>
      <c r="C74" s="14">
        <v>2024232519</v>
      </c>
      <c r="D74" s="12" t="s">
        <v>297</v>
      </c>
      <c r="E74" s="12" t="s">
        <v>3191</v>
      </c>
      <c r="F74" s="9" t="s">
        <v>3181</v>
      </c>
      <c r="G74" s="9" t="s">
        <v>3182</v>
      </c>
      <c r="H74" s="10">
        <v>17</v>
      </c>
      <c r="I74" s="10" t="s">
        <v>3192</v>
      </c>
      <c r="J74" s="10">
        <v>5</v>
      </c>
      <c r="K74" s="10">
        <v>6</v>
      </c>
      <c r="L74" s="10">
        <v>6</v>
      </c>
      <c r="M74" s="10">
        <v>6</v>
      </c>
      <c r="N74" s="10">
        <v>2</v>
      </c>
      <c r="O74" s="10">
        <v>4</v>
      </c>
      <c r="P74" s="10">
        <v>1</v>
      </c>
      <c r="Q74" s="47">
        <f t="shared" si="2"/>
        <v>30</v>
      </c>
      <c r="T74" s="18"/>
      <c r="U74" s="18"/>
    </row>
    <row r="75" spans="1:17" ht="12.75">
      <c r="A75" s="40"/>
      <c r="B75" s="14" t="s">
        <v>4767</v>
      </c>
      <c r="C75" s="14">
        <v>67622368882</v>
      </c>
      <c r="D75" s="12" t="s">
        <v>1669</v>
      </c>
      <c r="E75" s="12" t="s">
        <v>775</v>
      </c>
      <c r="F75" s="9" t="s">
        <v>4738</v>
      </c>
      <c r="G75" s="9" t="s">
        <v>50</v>
      </c>
      <c r="H75" s="10">
        <v>17</v>
      </c>
      <c r="I75" s="10" t="s">
        <v>4768</v>
      </c>
      <c r="J75" s="10">
        <v>4</v>
      </c>
      <c r="K75" s="10">
        <v>6</v>
      </c>
      <c r="L75" s="10">
        <v>6</v>
      </c>
      <c r="M75" s="10">
        <v>6</v>
      </c>
      <c r="N75" s="10">
        <v>2</v>
      </c>
      <c r="O75" s="10">
        <v>2</v>
      </c>
      <c r="P75" s="10">
        <v>4</v>
      </c>
      <c r="Q75" s="47">
        <f t="shared" si="2"/>
        <v>30</v>
      </c>
    </row>
    <row r="76" spans="1:17" ht="12.75">
      <c r="A76" s="40"/>
      <c r="B76" s="14" t="s">
        <v>5219</v>
      </c>
      <c r="C76" s="14">
        <v>81280238345</v>
      </c>
      <c r="D76" s="12" t="s">
        <v>120</v>
      </c>
      <c r="E76" s="12" t="s">
        <v>5220</v>
      </c>
      <c r="F76" s="9" t="s">
        <v>5201</v>
      </c>
      <c r="G76" s="9" t="s">
        <v>50</v>
      </c>
      <c r="H76" s="10">
        <v>17</v>
      </c>
      <c r="I76" s="10" t="s">
        <v>5221</v>
      </c>
      <c r="J76" s="10">
        <v>6</v>
      </c>
      <c r="K76" s="10">
        <v>4</v>
      </c>
      <c r="L76" s="10">
        <v>6</v>
      </c>
      <c r="M76" s="10">
        <v>6</v>
      </c>
      <c r="N76" s="10">
        <v>4</v>
      </c>
      <c r="O76" s="10">
        <v>0</v>
      </c>
      <c r="P76" s="10">
        <v>4</v>
      </c>
      <c r="Q76" s="47">
        <f t="shared" si="2"/>
        <v>30</v>
      </c>
    </row>
    <row r="77" spans="1:21" ht="12.75">
      <c r="A77" s="7"/>
      <c r="B77" s="14" t="s">
        <v>666</v>
      </c>
      <c r="C77" s="14" t="s">
        <v>667</v>
      </c>
      <c r="D77" s="12" t="s">
        <v>668</v>
      </c>
      <c r="E77" s="12" t="s">
        <v>669</v>
      </c>
      <c r="F77" s="9" t="s">
        <v>608</v>
      </c>
      <c r="G77" s="9" t="s">
        <v>50</v>
      </c>
      <c r="H77" s="10">
        <v>17</v>
      </c>
      <c r="I77" s="10" t="s">
        <v>661</v>
      </c>
      <c r="J77" s="10">
        <v>6</v>
      </c>
      <c r="K77" s="10">
        <v>3</v>
      </c>
      <c r="L77" s="10">
        <v>6</v>
      </c>
      <c r="M77" s="10">
        <v>6</v>
      </c>
      <c r="N77" s="10">
        <v>6</v>
      </c>
      <c r="O77" s="10">
        <v>2</v>
      </c>
      <c r="P77" s="10">
        <v>0</v>
      </c>
      <c r="Q77" s="47">
        <f t="shared" si="2"/>
        <v>29</v>
      </c>
      <c r="R77" s="31"/>
      <c r="S77" s="31"/>
      <c r="T77" s="18"/>
      <c r="U77" s="18"/>
    </row>
    <row r="78" spans="1:21" ht="12.75">
      <c r="A78" s="7"/>
      <c r="B78" s="14" t="s">
        <v>1185</v>
      </c>
      <c r="C78" s="14">
        <v>93268295429</v>
      </c>
      <c r="D78" s="12" t="s">
        <v>1186</v>
      </c>
      <c r="E78" s="12" t="s">
        <v>1187</v>
      </c>
      <c r="F78" s="9" t="s">
        <v>1122</v>
      </c>
      <c r="G78" s="9" t="s">
        <v>50</v>
      </c>
      <c r="H78" s="10">
        <v>17</v>
      </c>
      <c r="I78" s="10" t="s">
        <v>1177</v>
      </c>
      <c r="J78" s="10">
        <v>6</v>
      </c>
      <c r="K78" s="10">
        <v>3</v>
      </c>
      <c r="L78" s="10">
        <v>6</v>
      </c>
      <c r="M78" s="10">
        <v>6</v>
      </c>
      <c r="N78" s="10">
        <v>6</v>
      </c>
      <c r="O78" s="10">
        <v>0</v>
      </c>
      <c r="P78" s="10">
        <v>2</v>
      </c>
      <c r="Q78" s="47">
        <f t="shared" si="2"/>
        <v>29</v>
      </c>
      <c r="R78" s="31"/>
      <c r="S78" s="31"/>
      <c r="T78" s="18"/>
      <c r="U78" s="18"/>
    </row>
    <row r="79" spans="1:21" ht="12.75">
      <c r="A79" s="7"/>
      <c r="B79" s="14" t="s">
        <v>1188</v>
      </c>
      <c r="C79" s="14">
        <v>38818053780</v>
      </c>
      <c r="D79" s="12" t="s">
        <v>245</v>
      </c>
      <c r="E79" s="12" t="s">
        <v>1149</v>
      </c>
      <c r="F79" s="9" t="s">
        <v>1122</v>
      </c>
      <c r="G79" s="9" t="s">
        <v>50</v>
      </c>
      <c r="H79" s="10">
        <v>17</v>
      </c>
      <c r="I79" s="10" t="s">
        <v>1181</v>
      </c>
      <c r="J79" s="10">
        <v>6</v>
      </c>
      <c r="K79" s="10">
        <v>6</v>
      </c>
      <c r="L79" s="10">
        <v>6</v>
      </c>
      <c r="M79" s="10">
        <v>6</v>
      </c>
      <c r="N79" s="10">
        <v>3</v>
      </c>
      <c r="O79" s="10">
        <v>0</v>
      </c>
      <c r="P79" s="10">
        <v>2</v>
      </c>
      <c r="Q79" s="47">
        <f t="shared" si="2"/>
        <v>29</v>
      </c>
      <c r="R79" s="31"/>
      <c r="S79" s="31"/>
      <c r="T79" s="18"/>
      <c r="U79" s="18"/>
    </row>
    <row r="80" spans="1:21" ht="12.75">
      <c r="A80" s="39"/>
      <c r="B80" s="14" t="s">
        <v>2104</v>
      </c>
      <c r="C80" s="14">
        <v>74796421544</v>
      </c>
      <c r="D80" s="12" t="s">
        <v>417</v>
      </c>
      <c r="E80" s="12" t="s">
        <v>1176</v>
      </c>
      <c r="F80" s="9" t="s">
        <v>2070</v>
      </c>
      <c r="G80" s="9" t="s">
        <v>50</v>
      </c>
      <c r="H80" s="10">
        <v>17</v>
      </c>
      <c r="I80" s="10" t="s">
        <v>2103</v>
      </c>
      <c r="J80" s="10">
        <v>5</v>
      </c>
      <c r="K80" s="10">
        <v>2</v>
      </c>
      <c r="L80" s="10">
        <v>6</v>
      </c>
      <c r="M80" s="10">
        <v>6</v>
      </c>
      <c r="N80" s="10">
        <v>6</v>
      </c>
      <c r="O80" s="10">
        <v>2</v>
      </c>
      <c r="P80" s="10">
        <v>2</v>
      </c>
      <c r="Q80" s="47">
        <f t="shared" si="2"/>
        <v>29</v>
      </c>
      <c r="T80" s="18"/>
      <c r="U80" s="18"/>
    </row>
    <row r="81" spans="1:21" ht="12.75">
      <c r="A81" s="7"/>
      <c r="B81" s="14" t="s">
        <v>270</v>
      </c>
      <c r="C81" s="14">
        <v>36274274731</v>
      </c>
      <c r="D81" s="12" t="s">
        <v>271</v>
      </c>
      <c r="E81" s="12" t="s">
        <v>272</v>
      </c>
      <c r="F81" s="9" t="s">
        <v>273</v>
      </c>
      <c r="G81" s="9" t="s">
        <v>263</v>
      </c>
      <c r="H81" s="10">
        <v>17</v>
      </c>
      <c r="I81" s="10" t="s">
        <v>274</v>
      </c>
      <c r="J81" s="10">
        <v>3</v>
      </c>
      <c r="K81" s="10">
        <v>3</v>
      </c>
      <c r="L81" s="10">
        <v>0</v>
      </c>
      <c r="M81" s="10">
        <v>6</v>
      </c>
      <c r="N81" s="10">
        <v>2</v>
      </c>
      <c r="O81" s="10">
        <v>10</v>
      </c>
      <c r="P81" s="10">
        <v>4</v>
      </c>
      <c r="Q81" s="47">
        <f t="shared" si="2"/>
        <v>28</v>
      </c>
      <c r="R81" s="31"/>
      <c r="S81" s="31"/>
      <c r="T81" s="18"/>
      <c r="U81" s="18"/>
    </row>
    <row r="82" spans="1:21" ht="12.75">
      <c r="A82" s="7"/>
      <c r="B82" s="14" t="s">
        <v>670</v>
      </c>
      <c r="C82" s="14" t="s">
        <v>671</v>
      </c>
      <c r="D82" s="12" t="s">
        <v>672</v>
      </c>
      <c r="E82" s="12" t="s">
        <v>673</v>
      </c>
      <c r="F82" s="9" t="s">
        <v>608</v>
      </c>
      <c r="G82" s="9" t="s">
        <v>50</v>
      </c>
      <c r="H82" s="10">
        <v>17</v>
      </c>
      <c r="I82" s="10" t="s">
        <v>657</v>
      </c>
      <c r="J82" s="10">
        <v>6</v>
      </c>
      <c r="K82" s="10">
        <v>4</v>
      </c>
      <c r="L82" s="10">
        <v>6</v>
      </c>
      <c r="M82" s="10">
        <v>5</v>
      </c>
      <c r="N82" s="10">
        <v>6</v>
      </c>
      <c r="O82" s="10">
        <v>1</v>
      </c>
      <c r="P82" s="10">
        <v>0</v>
      </c>
      <c r="Q82" s="47">
        <f t="shared" si="2"/>
        <v>28</v>
      </c>
      <c r="R82" s="31"/>
      <c r="S82" s="31"/>
      <c r="T82" s="18"/>
      <c r="U82" s="18"/>
    </row>
    <row r="83" spans="1:21" ht="12.75">
      <c r="A83" s="39"/>
      <c r="B83" s="14" t="s">
        <v>2825</v>
      </c>
      <c r="C83" s="14" t="s">
        <v>2826</v>
      </c>
      <c r="D83" s="12" t="s">
        <v>2827</v>
      </c>
      <c r="E83" s="12" t="s">
        <v>2828</v>
      </c>
      <c r="F83" s="9" t="s">
        <v>2783</v>
      </c>
      <c r="G83" s="9" t="s">
        <v>50</v>
      </c>
      <c r="H83" s="10">
        <v>17</v>
      </c>
      <c r="I83" s="10" t="s">
        <v>2829</v>
      </c>
      <c r="J83" s="10">
        <v>6</v>
      </c>
      <c r="K83" s="10">
        <v>3</v>
      </c>
      <c r="L83" s="10">
        <v>6</v>
      </c>
      <c r="M83" s="10">
        <v>6</v>
      </c>
      <c r="N83" s="10">
        <v>3</v>
      </c>
      <c r="O83" s="10">
        <v>0</v>
      </c>
      <c r="P83" s="10">
        <v>4</v>
      </c>
      <c r="Q83" s="47">
        <f t="shared" si="2"/>
        <v>28</v>
      </c>
      <c r="T83" s="18"/>
      <c r="U83" s="18"/>
    </row>
    <row r="84" spans="1:21" ht="12.75">
      <c r="A84" s="39"/>
      <c r="B84" s="14" t="s">
        <v>2189</v>
      </c>
      <c r="C84" s="14">
        <v>2322861325</v>
      </c>
      <c r="D84" s="12" t="s">
        <v>120</v>
      </c>
      <c r="E84" s="12" t="s">
        <v>2190</v>
      </c>
      <c r="F84" s="9" t="s">
        <v>2169</v>
      </c>
      <c r="G84" s="9" t="s">
        <v>2187</v>
      </c>
      <c r="H84" s="10">
        <v>17</v>
      </c>
      <c r="I84" s="10" t="s">
        <v>2188</v>
      </c>
      <c r="J84" s="10">
        <v>6</v>
      </c>
      <c r="K84" s="10">
        <v>4</v>
      </c>
      <c r="L84" s="10">
        <v>4</v>
      </c>
      <c r="M84" s="10">
        <v>4</v>
      </c>
      <c r="N84" s="10">
        <v>6</v>
      </c>
      <c r="O84" s="10">
        <v>0</v>
      </c>
      <c r="P84" s="10">
        <v>4</v>
      </c>
      <c r="Q84" s="47">
        <f t="shared" si="2"/>
        <v>28</v>
      </c>
      <c r="T84" s="18"/>
      <c r="U84" s="18"/>
    </row>
    <row r="85" spans="1:21" ht="12.75">
      <c r="A85" s="39"/>
      <c r="B85" s="14" t="s">
        <v>3542</v>
      </c>
      <c r="C85" s="14">
        <v>74668149087</v>
      </c>
      <c r="D85" s="12" t="s">
        <v>3543</v>
      </c>
      <c r="E85" s="12" t="s">
        <v>3544</v>
      </c>
      <c r="F85" s="9" t="s">
        <v>3531</v>
      </c>
      <c r="G85" s="9" t="s">
        <v>50</v>
      </c>
      <c r="H85" s="10">
        <v>17</v>
      </c>
      <c r="I85" s="10" t="s">
        <v>3545</v>
      </c>
      <c r="J85" s="10">
        <v>6</v>
      </c>
      <c r="K85" s="10">
        <v>2</v>
      </c>
      <c r="L85" s="10">
        <v>6</v>
      </c>
      <c r="M85" s="10">
        <v>5</v>
      </c>
      <c r="N85" s="10">
        <v>6</v>
      </c>
      <c r="O85" s="10">
        <v>0</v>
      </c>
      <c r="P85" s="10">
        <v>3</v>
      </c>
      <c r="Q85" s="47">
        <f t="shared" si="2"/>
        <v>28</v>
      </c>
      <c r="T85" s="18"/>
      <c r="U85" s="18"/>
    </row>
    <row r="86" spans="1:21" ht="12.75">
      <c r="A86" s="39"/>
      <c r="B86" s="14" t="s">
        <v>3756</v>
      </c>
      <c r="C86" s="14" t="s">
        <v>3757</v>
      </c>
      <c r="D86" s="12" t="s">
        <v>561</v>
      </c>
      <c r="E86" s="12" t="s">
        <v>1427</v>
      </c>
      <c r="F86" s="9" t="s">
        <v>3695</v>
      </c>
      <c r="G86" s="9" t="s">
        <v>1403</v>
      </c>
      <c r="H86" s="10">
        <v>17</v>
      </c>
      <c r="I86" s="10" t="s">
        <v>3753</v>
      </c>
      <c r="J86" s="10">
        <v>3</v>
      </c>
      <c r="K86" s="10">
        <v>4</v>
      </c>
      <c r="L86" s="10">
        <v>6</v>
      </c>
      <c r="M86" s="10">
        <v>5</v>
      </c>
      <c r="N86" s="10">
        <v>6</v>
      </c>
      <c r="O86" s="10">
        <v>0</v>
      </c>
      <c r="P86" s="10">
        <v>4</v>
      </c>
      <c r="Q86" s="47">
        <f t="shared" si="2"/>
        <v>28</v>
      </c>
      <c r="T86" s="18"/>
      <c r="U86" s="18"/>
    </row>
    <row r="87" spans="1:17" ht="12.75">
      <c r="A87" s="40"/>
      <c r="B87" s="14" t="s">
        <v>4479</v>
      </c>
      <c r="C87" s="14">
        <v>43822597632</v>
      </c>
      <c r="D87" s="12" t="s">
        <v>4480</v>
      </c>
      <c r="E87" s="12" t="s">
        <v>4434</v>
      </c>
      <c r="F87" s="9" t="s">
        <v>4474</v>
      </c>
      <c r="G87" s="9" t="s">
        <v>50</v>
      </c>
      <c r="H87" s="10">
        <v>17</v>
      </c>
      <c r="I87" s="10" t="s">
        <v>4481</v>
      </c>
      <c r="J87" s="10">
        <v>6</v>
      </c>
      <c r="K87" s="10">
        <v>6</v>
      </c>
      <c r="L87" s="10">
        <v>5</v>
      </c>
      <c r="M87" s="10">
        <v>6</v>
      </c>
      <c r="N87" s="10">
        <v>4</v>
      </c>
      <c r="O87" s="10">
        <v>0</v>
      </c>
      <c r="P87" s="10">
        <v>1</v>
      </c>
      <c r="Q87" s="47">
        <f t="shared" si="2"/>
        <v>28</v>
      </c>
    </row>
    <row r="88" spans="1:17" ht="12.75">
      <c r="A88" s="40"/>
      <c r="B88" s="14" t="s">
        <v>5101</v>
      </c>
      <c r="C88" s="14">
        <v>67556589624</v>
      </c>
      <c r="D88" s="12" t="s">
        <v>1093</v>
      </c>
      <c r="E88" s="12" t="s">
        <v>350</v>
      </c>
      <c r="F88" s="9" t="s">
        <v>5043</v>
      </c>
      <c r="G88" s="9" t="s">
        <v>5044</v>
      </c>
      <c r="H88" s="10">
        <v>17</v>
      </c>
      <c r="I88" s="10" t="s">
        <v>5089</v>
      </c>
      <c r="J88" s="10">
        <v>6</v>
      </c>
      <c r="K88" s="10">
        <v>6</v>
      </c>
      <c r="L88" s="10">
        <v>6</v>
      </c>
      <c r="M88" s="10">
        <v>6</v>
      </c>
      <c r="N88" s="10">
        <v>0</v>
      </c>
      <c r="O88" s="10">
        <v>2</v>
      </c>
      <c r="P88" s="10">
        <v>2</v>
      </c>
      <c r="Q88" s="47">
        <f t="shared" si="2"/>
        <v>28</v>
      </c>
    </row>
    <row r="89" spans="1:19" ht="12.75">
      <c r="A89" s="7"/>
      <c r="B89" s="14" t="s">
        <v>122</v>
      </c>
      <c r="C89" s="14" t="s">
        <v>123</v>
      </c>
      <c r="D89" s="12" t="s">
        <v>34</v>
      </c>
      <c r="E89" s="12" t="s">
        <v>124</v>
      </c>
      <c r="F89" s="9" t="s">
        <v>49</v>
      </c>
      <c r="G89" s="9" t="s">
        <v>50</v>
      </c>
      <c r="H89" s="10">
        <v>17</v>
      </c>
      <c r="I89" s="10" t="s">
        <v>117</v>
      </c>
      <c r="J89" s="10">
        <v>6</v>
      </c>
      <c r="K89" s="10">
        <v>2</v>
      </c>
      <c r="L89" s="10">
        <v>6</v>
      </c>
      <c r="M89" s="10">
        <v>2</v>
      </c>
      <c r="N89" s="10">
        <v>2</v>
      </c>
      <c r="O89" s="10">
        <v>0</v>
      </c>
      <c r="P89" s="10">
        <v>9</v>
      </c>
      <c r="Q89" s="47">
        <f t="shared" si="2"/>
        <v>27</v>
      </c>
      <c r="R89" s="31"/>
      <c r="S89" s="31"/>
    </row>
    <row r="90" spans="1:21" ht="12.75">
      <c r="A90" s="7"/>
      <c r="B90" s="14" t="s">
        <v>466</v>
      </c>
      <c r="C90" s="14" t="s">
        <v>467</v>
      </c>
      <c r="D90" s="12" t="s">
        <v>468</v>
      </c>
      <c r="E90" s="12" t="s">
        <v>26</v>
      </c>
      <c r="F90" s="9" t="s">
        <v>438</v>
      </c>
      <c r="G90" s="9" t="s">
        <v>50</v>
      </c>
      <c r="H90" s="10">
        <v>17</v>
      </c>
      <c r="I90" s="10" t="s">
        <v>469</v>
      </c>
      <c r="J90" s="10">
        <v>3</v>
      </c>
      <c r="K90" s="10">
        <v>6</v>
      </c>
      <c r="L90" s="10">
        <v>6</v>
      </c>
      <c r="M90" s="10">
        <v>6</v>
      </c>
      <c r="N90" s="10">
        <v>2</v>
      </c>
      <c r="O90" s="10">
        <v>0</v>
      </c>
      <c r="P90" s="10">
        <v>4</v>
      </c>
      <c r="Q90" s="47">
        <f t="shared" si="2"/>
        <v>27</v>
      </c>
      <c r="R90" s="31"/>
      <c r="S90" s="31"/>
      <c r="T90" s="18"/>
      <c r="U90" s="18"/>
    </row>
    <row r="91" spans="1:21" ht="12.75">
      <c r="A91" s="7"/>
      <c r="B91" s="14" t="s">
        <v>674</v>
      </c>
      <c r="C91" s="14" t="s">
        <v>675</v>
      </c>
      <c r="D91" s="12" t="s">
        <v>427</v>
      </c>
      <c r="E91" s="12" t="s">
        <v>676</v>
      </c>
      <c r="F91" s="9" t="s">
        <v>608</v>
      </c>
      <c r="G91" s="9" t="s">
        <v>50</v>
      </c>
      <c r="H91" s="10">
        <v>17</v>
      </c>
      <c r="I91" s="10" t="s">
        <v>657</v>
      </c>
      <c r="J91" s="10">
        <v>6</v>
      </c>
      <c r="K91" s="10">
        <v>4</v>
      </c>
      <c r="L91" s="10">
        <v>6</v>
      </c>
      <c r="M91" s="10">
        <v>0</v>
      </c>
      <c r="N91" s="10">
        <v>5</v>
      </c>
      <c r="O91" s="10">
        <v>1</v>
      </c>
      <c r="P91" s="10">
        <v>5</v>
      </c>
      <c r="Q91" s="47">
        <f t="shared" si="2"/>
        <v>27</v>
      </c>
      <c r="R91" s="31"/>
      <c r="S91" s="31"/>
      <c r="T91" s="18"/>
      <c r="U91" s="18"/>
    </row>
    <row r="92" spans="1:21" ht="12.75">
      <c r="A92" s="39"/>
      <c r="B92" s="14" t="s">
        <v>1668</v>
      </c>
      <c r="C92" s="14">
        <v>49391412088</v>
      </c>
      <c r="D92" s="12" t="s">
        <v>1669</v>
      </c>
      <c r="E92" s="12" t="s">
        <v>1670</v>
      </c>
      <c r="F92" s="9" t="s">
        <v>1629</v>
      </c>
      <c r="G92" s="9" t="s">
        <v>1630</v>
      </c>
      <c r="H92" s="10">
        <v>17</v>
      </c>
      <c r="I92" s="10" t="s">
        <v>1667</v>
      </c>
      <c r="J92" s="10">
        <v>6</v>
      </c>
      <c r="K92" s="10">
        <v>6</v>
      </c>
      <c r="L92" s="10">
        <v>0</v>
      </c>
      <c r="M92" s="10">
        <v>6</v>
      </c>
      <c r="N92" s="10">
        <v>6</v>
      </c>
      <c r="O92" s="10">
        <v>1</v>
      </c>
      <c r="P92" s="10">
        <v>2</v>
      </c>
      <c r="Q92" s="47">
        <f t="shared" si="2"/>
        <v>27</v>
      </c>
      <c r="T92" s="18"/>
      <c r="U92" s="18"/>
    </row>
    <row r="93" spans="1:21" ht="12.75">
      <c r="A93" s="39"/>
      <c r="B93" s="14" t="s">
        <v>1831</v>
      </c>
      <c r="C93" s="14" t="s">
        <v>1832</v>
      </c>
      <c r="D93" s="12" t="s">
        <v>112</v>
      </c>
      <c r="E93" s="12" t="s">
        <v>746</v>
      </c>
      <c r="F93" s="9" t="s">
        <v>1781</v>
      </c>
      <c r="G93" s="9" t="s">
        <v>50</v>
      </c>
      <c r="H93" s="10">
        <v>17</v>
      </c>
      <c r="I93" s="10" t="s">
        <v>1827</v>
      </c>
      <c r="J93" s="10">
        <v>3</v>
      </c>
      <c r="K93" s="10">
        <v>4</v>
      </c>
      <c r="L93" s="10">
        <v>6</v>
      </c>
      <c r="M93" s="10">
        <v>1</v>
      </c>
      <c r="N93" s="10">
        <v>5</v>
      </c>
      <c r="O93" s="10">
        <v>0</v>
      </c>
      <c r="P93" s="10">
        <v>8</v>
      </c>
      <c r="Q93" s="47">
        <f t="shared" si="2"/>
        <v>27</v>
      </c>
      <c r="T93" s="18"/>
      <c r="U93" s="18"/>
    </row>
    <row r="94" spans="1:21" ht="12.75">
      <c r="A94" s="39"/>
      <c r="B94" s="14" t="s">
        <v>2396</v>
      </c>
      <c r="C94" s="14">
        <v>80732419746</v>
      </c>
      <c r="D94" s="12" t="s">
        <v>558</v>
      </c>
      <c r="E94" s="12" t="s">
        <v>2397</v>
      </c>
      <c r="F94" s="9" t="s">
        <v>2390</v>
      </c>
      <c r="G94" s="9" t="s">
        <v>933</v>
      </c>
      <c r="H94" s="10">
        <v>17</v>
      </c>
      <c r="I94" s="10" t="s">
        <v>2398</v>
      </c>
      <c r="J94" s="10">
        <v>6</v>
      </c>
      <c r="K94" s="10">
        <v>6</v>
      </c>
      <c r="L94" s="10">
        <v>0</v>
      </c>
      <c r="M94" s="10">
        <v>4</v>
      </c>
      <c r="N94" s="10">
        <v>6</v>
      </c>
      <c r="O94" s="10">
        <v>5</v>
      </c>
      <c r="P94" s="10">
        <v>0</v>
      </c>
      <c r="Q94" s="47">
        <f t="shared" si="2"/>
        <v>27</v>
      </c>
      <c r="T94" s="18"/>
      <c r="U94" s="18"/>
    </row>
    <row r="95" spans="1:21" ht="12.75">
      <c r="A95" s="39"/>
      <c r="B95" s="14" t="s">
        <v>2730</v>
      </c>
      <c r="C95" s="14">
        <v>65722951367</v>
      </c>
      <c r="D95" s="12" t="s">
        <v>2731</v>
      </c>
      <c r="E95" s="12" t="s">
        <v>2705</v>
      </c>
      <c r="F95" s="9" t="s">
        <v>2694</v>
      </c>
      <c r="G95" s="9" t="s">
        <v>2695</v>
      </c>
      <c r="H95" s="10">
        <v>17</v>
      </c>
      <c r="I95" s="10" t="s">
        <v>2729</v>
      </c>
      <c r="J95" s="10">
        <v>5</v>
      </c>
      <c r="K95" s="10">
        <v>6</v>
      </c>
      <c r="L95" s="10">
        <v>6</v>
      </c>
      <c r="M95" s="10">
        <v>1</v>
      </c>
      <c r="N95" s="10">
        <v>6</v>
      </c>
      <c r="O95" s="10">
        <v>0</v>
      </c>
      <c r="P95" s="10">
        <v>3</v>
      </c>
      <c r="Q95" s="47">
        <f t="shared" si="2"/>
        <v>27</v>
      </c>
      <c r="T95" s="18"/>
      <c r="U95" s="18"/>
    </row>
    <row r="96" spans="1:21" ht="12.75">
      <c r="A96" s="39"/>
      <c r="B96" s="14" t="s">
        <v>2969</v>
      </c>
      <c r="C96" s="14">
        <v>80750817184</v>
      </c>
      <c r="D96" s="12" t="s">
        <v>2774</v>
      </c>
      <c r="E96" s="12" t="s">
        <v>2970</v>
      </c>
      <c r="F96" s="9" t="s">
        <v>2914</v>
      </c>
      <c r="G96" s="9" t="s">
        <v>2914</v>
      </c>
      <c r="H96" s="10">
        <v>17</v>
      </c>
      <c r="I96" s="10" t="s">
        <v>2971</v>
      </c>
      <c r="J96" s="10">
        <v>4</v>
      </c>
      <c r="K96" s="10">
        <v>3</v>
      </c>
      <c r="L96" s="10">
        <v>1</v>
      </c>
      <c r="M96" s="10">
        <v>6</v>
      </c>
      <c r="N96" s="10">
        <v>6</v>
      </c>
      <c r="O96" s="10">
        <v>5</v>
      </c>
      <c r="P96" s="10">
        <v>2</v>
      </c>
      <c r="Q96" s="47">
        <f t="shared" si="2"/>
        <v>27</v>
      </c>
      <c r="T96" s="18"/>
      <c r="U96" s="18"/>
    </row>
    <row r="97" spans="1:17" ht="12.75">
      <c r="A97" s="40"/>
      <c r="B97" s="14" t="s">
        <v>5102</v>
      </c>
      <c r="C97" s="14">
        <v>16310255931</v>
      </c>
      <c r="D97" s="12" t="s">
        <v>3197</v>
      </c>
      <c r="E97" s="12" t="s">
        <v>48</v>
      </c>
      <c r="F97" s="9" t="s">
        <v>5043</v>
      </c>
      <c r="G97" s="9" t="s">
        <v>5044</v>
      </c>
      <c r="H97" s="10">
        <v>17</v>
      </c>
      <c r="I97" s="10" t="s">
        <v>5094</v>
      </c>
      <c r="J97" s="10">
        <v>6</v>
      </c>
      <c r="K97" s="10">
        <v>5</v>
      </c>
      <c r="L97" s="10">
        <v>6</v>
      </c>
      <c r="M97" s="10">
        <v>6</v>
      </c>
      <c r="N97" s="10">
        <v>4</v>
      </c>
      <c r="O97" s="10">
        <v>0</v>
      </c>
      <c r="P97" s="10">
        <v>0</v>
      </c>
      <c r="Q97" s="47">
        <f t="shared" si="2"/>
        <v>27</v>
      </c>
    </row>
    <row r="98" spans="1:17" ht="12.75">
      <c r="A98" s="40"/>
      <c r="B98" s="14" t="s">
        <v>5222</v>
      </c>
      <c r="C98" s="14">
        <v>77859187840</v>
      </c>
      <c r="D98" s="12" t="s">
        <v>233</v>
      </c>
      <c r="E98" s="12" t="s">
        <v>1826</v>
      </c>
      <c r="F98" s="9" t="s">
        <v>5201</v>
      </c>
      <c r="G98" s="9" t="s">
        <v>50</v>
      </c>
      <c r="H98" s="10">
        <v>17</v>
      </c>
      <c r="I98" s="10" t="s">
        <v>4064</v>
      </c>
      <c r="J98" s="10">
        <v>6</v>
      </c>
      <c r="K98" s="10">
        <v>3</v>
      </c>
      <c r="L98" s="10">
        <v>6</v>
      </c>
      <c r="M98" s="10">
        <v>6</v>
      </c>
      <c r="N98" s="10">
        <v>6</v>
      </c>
      <c r="O98" s="10">
        <v>0</v>
      </c>
      <c r="P98" s="10">
        <v>0</v>
      </c>
      <c r="Q98" s="47">
        <f t="shared" si="2"/>
        <v>27</v>
      </c>
    </row>
    <row r="99" spans="1:21" ht="12.75">
      <c r="A99" s="7"/>
      <c r="B99" s="14" t="s">
        <v>275</v>
      </c>
      <c r="C99" s="14">
        <v>17576715287</v>
      </c>
      <c r="D99" s="12" t="s">
        <v>276</v>
      </c>
      <c r="E99" s="12" t="s">
        <v>277</v>
      </c>
      <c r="F99" s="9" t="s">
        <v>273</v>
      </c>
      <c r="G99" s="9" t="s">
        <v>263</v>
      </c>
      <c r="H99" s="10">
        <v>17</v>
      </c>
      <c r="I99" s="10" t="s">
        <v>278</v>
      </c>
      <c r="J99" s="10">
        <v>6</v>
      </c>
      <c r="K99" s="10">
        <v>6</v>
      </c>
      <c r="L99" s="10">
        <v>6</v>
      </c>
      <c r="M99" s="10">
        <v>6</v>
      </c>
      <c r="N99" s="10">
        <v>2</v>
      </c>
      <c r="O99" s="10">
        <v>0</v>
      </c>
      <c r="P99" s="10">
        <v>0</v>
      </c>
      <c r="Q99" s="47">
        <f aca="true" t="shared" si="3" ref="Q99:Q130">SUM(J99:P99)</f>
        <v>26</v>
      </c>
      <c r="R99" s="31"/>
      <c r="S99" s="31"/>
      <c r="T99" s="18"/>
      <c r="U99" s="18"/>
    </row>
    <row r="100" spans="1:21" ht="12.75">
      <c r="A100" s="7"/>
      <c r="B100" s="14" t="s">
        <v>470</v>
      </c>
      <c r="C100" s="14" t="s">
        <v>471</v>
      </c>
      <c r="D100" s="12" t="s">
        <v>472</v>
      </c>
      <c r="E100" s="12" t="s">
        <v>473</v>
      </c>
      <c r="F100" s="9" t="s">
        <v>438</v>
      </c>
      <c r="G100" s="9" t="s">
        <v>50</v>
      </c>
      <c r="H100" s="10">
        <v>17</v>
      </c>
      <c r="I100" s="10" t="s">
        <v>465</v>
      </c>
      <c r="J100" s="10">
        <v>4</v>
      </c>
      <c r="K100" s="10">
        <v>6</v>
      </c>
      <c r="L100" s="10">
        <v>6</v>
      </c>
      <c r="M100" s="10">
        <v>5</v>
      </c>
      <c r="N100" s="10">
        <v>4</v>
      </c>
      <c r="O100" s="10">
        <v>0</v>
      </c>
      <c r="P100" s="10">
        <v>1</v>
      </c>
      <c r="Q100" s="47">
        <f t="shared" si="3"/>
        <v>26</v>
      </c>
      <c r="R100" s="31"/>
      <c r="S100" s="31"/>
      <c r="T100" s="18"/>
      <c r="U100" s="18"/>
    </row>
    <row r="101" spans="1:21" ht="12.75">
      <c r="A101" s="7"/>
      <c r="B101" s="14" t="s">
        <v>580</v>
      </c>
      <c r="C101" s="14">
        <v>59010779351</v>
      </c>
      <c r="D101" s="12" t="s">
        <v>581</v>
      </c>
      <c r="E101" s="12" t="s">
        <v>582</v>
      </c>
      <c r="F101" s="9" t="s">
        <v>577</v>
      </c>
      <c r="G101" s="9" t="s">
        <v>578</v>
      </c>
      <c r="H101" s="10">
        <v>17</v>
      </c>
      <c r="I101" s="10" t="s">
        <v>579</v>
      </c>
      <c r="J101" s="10">
        <v>6</v>
      </c>
      <c r="K101" s="10">
        <v>5</v>
      </c>
      <c r="L101" s="10">
        <v>1</v>
      </c>
      <c r="M101" s="10">
        <v>6</v>
      </c>
      <c r="N101" s="10">
        <v>2</v>
      </c>
      <c r="O101" s="10">
        <v>4</v>
      </c>
      <c r="P101" s="10">
        <v>2</v>
      </c>
      <c r="Q101" s="47">
        <f t="shared" si="3"/>
        <v>26</v>
      </c>
      <c r="R101" s="31"/>
      <c r="S101" s="31"/>
      <c r="T101" s="18"/>
      <c r="U101" s="18"/>
    </row>
    <row r="102" spans="1:21" ht="12.75">
      <c r="A102" s="7"/>
      <c r="B102" s="14" t="s">
        <v>875</v>
      </c>
      <c r="C102" s="14" t="s">
        <v>876</v>
      </c>
      <c r="D102" s="12" t="s">
        <v>877</v>
      </c>
      <c r="E102" s="12" t="s">
        <v>878</v>
      </c>
      <c r="F102" s="9" t="s">
        <v>879</v>
      </c>
      <c r="G102" s="9" t="s">
        <v>834</v>
      </c>
      <c r="H102" s="10">
        <v>17</v>
      </c>
      <c r="I102" s="10" t="s">
        <v>880</v>
      </c>
      <c r="J102" s="10">
        <v>1</v>
      </c>
      <c r="K102" s="10">
        <v>4</v>
      </c>
      <c r="L102" s="10">
        <v>6</v>
      </c>
      <c r="M102" s="10">
        <v>4</v>
      </c>
      <c r="N102" s="10">
        <v>3</v>
      </c>
      <c r="O102" s="10">
        <v>5</v>
      </c>
      <c r="P102" s="10">
        <v>3</v>
      </c>
      <c r="Q102" s="47">
        <f t="shared" si="3"/>
        <v>26</v>
      </c>
      <c r="R102" s="31"/>
      <c r="S102" s="31"/>
      <c r="T102" s="18"/>
      <c r="U102" s="18"/>
    </row>
    <row r="103" spans="1:21" ht="12.75">
      <c r="A103" s="39"/>
      <c r="B103" s="14" t="s">
        <v>2483</v>
      </c>
      <c r="C103" s="14">
        <v>30264547496</v>
      </c>
      <c r="D103" s="12" t="s">
        <v>297</v>
      </c>
      <c r="E103" s="12" t="s">
        <v>2484</v>
      </c>
      <c r="F103" s="9" t="s">
        <v>2453</v>
      </c>
      <c r="G103" s="9" t="s">
        <v>50</v>
      </c>
      <c r="H103" s="10">
        <v>17</v>
      </c>
      <c r="I103" s="10" t="s">
        <v>2485</v>
      </c>
      <c r="J103" s="10">
        <v>4</v>
      </c>
      <c r="K103" s="10">
        <v>4</v>
      </c>
      <c r="L103" s="10">
        <v>2</v>
      </c>
      <c r="M103" s="10">
        <v>6</v>
      </c>
      <c r="N103" s="10">
        <v>6</v>
      </c>
      <c r="O103" s="10">
        <v>0</v>
      </c>
      <c r="P103" s="10">
        <v>4</v>
      </c>
      <c r="Q103" s="47">
        <f t="shared" si="3"/>
        <v>26</v>
      </c>
      <c r="T103" s="18"/>
      <c r="U103" s="18"/>
    </row>
    <row r="104" spans="1:21" ht="12.75">
      <c r="A104" s="39"/>
      <c r="B104" s="14" t="s">
        <v>2830</v>
      </c>
      <c r="C104" s="14">
        <v>84004516695</v>
      </c>
      <c r="D104" s="12" t="s">
        <v>2831</v>
      </c>
      <c r="E104" s="12" t="s">
        <v>2832</v>
      </c>
      <c r="F104" s="9" t="s">
        <v>2783</v>
      </c>
      <c r="G104" s="9" t="s">
        <v>50</v>
      </c>
      <c r="H104" s="10">
        <v>17</v>
      </c>
      <c r="I104" s="10" t="s">
        <v>2821</v>
      </c>
      <c r="J104" s="10">
        <v>2</v>
      </c>
      <c r="K104" s="10">
        <v>4</v>
      </c>
      <c r="L104" s="10">
        <v>6</v>
      </c>
      <c r="M104" s="10">
        <v>5</v>
      </c>
      <c r="N104" s="10">
        <v>6</v>
      </c>
      <c r="O104" s="10">
        <v>0</v>
      </c>
      <c r="P104" s="10">
        <v>3</v>
      </c>
      <c r="Q104" s="47">
        <f t="shared" si="3"/>
        <v>26</v>
      </c>
      <c r="T104" s="18"/>
      <c r="U104" s="18"/>
    </row>
    <row r="105" spans="1:21" ht="12.75">
      <c r="A105" s="39"/>
      <c r="B105" s="14" t="s">
        <v>3314</v>
      </c>
      <c r="C105" s="14">
        <v>73789600766</v>
      </c>
      <c r="D105" s="12" t="s">
        <v>3315</v>
      </c>
      <c r="E105" s="12" t="s">
        <v>3316</v>
      </c>
      <c r="F105" s="9" t="s">
        <v>3311</v>
      </c>
      <c r="G105" s="9" t="s">
        <v>3312</v>
      </c>
      <c r="H105" s="10">
        <v>17</v>
      </c>
      <c r="I105" s="10" t="s">
        <v>3313</v>
      </c>
      <c r="J105" s="10">
        <v>4</v>
      </c>
      <c r="K105" s="10">
        <v>4</v>
      </c>
      <c r="L105" s="10">
        <v>6</v>
      </c>
      <c r="M105" s="10">
        <v>6</v>
      </c>
      <c r="N105" s="10">
        <v>3</v>
      </c>
      <c r="O105" s="10">
        <v>1</v>
      </c>
      <c r="P105" s="10">
        <v>2</v>
      </c>
      <c r="Q105" s="47">
        <f t="shared" si="3"/>
        <v>26</v>
      </c>
      <c r="T105" s="18"/>
      <c r="U105" s="18"/>
    </row>
    <row r="106" spans="1:21" ht="12.75">
      <c r="A106" s="40"/>
      <c r="B106" s="14" t="s">
        <v>4071</v>
      </c>
      <c r="C106" s="14">
        <v>95556306719</v>
      </c>
      <c r="D106" s="12" t="s">
        <v>47</v>
      </c>
      <c r="E106" s="12" t="s">
        <v>1194</v>
      </c>
      <c r="F106" s="9" t="s">
        <v>4037</v>
      </c>
      <c r="G106" s="9" t="s">
        <v>180</v>
      </c>
      <c r="H106" s="10">
        <v>17</v>
      </c>
      <c r="I106" s="10" t="s">
        <v>4070</v>
      </c>
      <c r="J106" s="10">
        <v>2</v>
      </c>
      <c r="K106" s="10">
        <v>4</v>
      </c>
      <c r="L106" s="10">
        <v>2</v>
      </c>
      <c r="M106" s="10">
        <v>6</v>
      </c>
      <c r="N106" s="10">
        <v>3</v>
      </c>
      <c r="O106" s="10">
        <v>4</v>
      </c>
      <c r="P106" s="10">
        <v>5</v>
      </c>
      <c r="Q106" s="47">
        <f t="shared" si="3"/>
        <v>26</v>
      </c>
      <c r="T106" s="18"/>
      <c r="U106" s="18"/>
    </row>
    <row r="107" spans="1:17" ht="12.75">
      <c r="A107" s="40"/>
      <c r="B107" s="14" t="s">
        <v>4248</v>
      </c>
      <c r="C107" s="14">
        <v>72033176120</v>
      </c>
      <c r="D107" s="12" t="s">
        <v>417</v>
      </c>
      <c r="E107" s="12" t="s">
        <v>4249</v>
      </c>
      <c r="F107" s="9" t="s">
        <v>5265</v>
      </c>
      <c r="G107" s="9" t="s">
        <v>4219</v>
      </c>
      <c r="H107" s="10">
        <v>17</v>
      </c>
      <c r="I107" s="10" t="s">
        <v>4247</v>
      </c>
      <c r="J107" s="10">
        <v>6</v>
      </c>
      <c r="K107" s="10">
        <v>6</v>
      </c>
      <c r="L107" s="10">
        <v>4</v>
      </c>
      <c r="M107" s="10">
        <v>2</v>
      </c>
      <c r="N107" s="10">
        <v>6</v>
      </c>
      <c r="O107" s="10">
        <v>0</v>
      </c>
      <c r="P107" s="10">
        <v>2</v>
      </c>
      <c r="Q107" s="47">
        <f t="shared" si="3"/>
        <v>26</v>
      </c>
    </row>
    <row r="108" spans="1:17" ht="12.75">
      <c r="A108" s="40"/>
      <c r="B108" s="14" t="s">
        <v>4368</v>
      </c>
      <c r="C108" s="14">
        <v>68861573054</v>
      </c>
      <c r="D108" s="12" t="s">
        <v>352</v>
      </c>
      <c r="E108" s="12" t="s">
        <v>4369</v>
      </c>
      <c r="F108" s="9" t="s">
        <v>4370</v>
      </c>
      <c r="G108" s="9" t="s">
        <v>4347</v>
      </c>
      <c r="H108" s="10">
        <v>17</v>
      </c>
      <c r="I108" s="10" t="s">
        <v>4371</v>
      </c>
      <c r="J108" s="10">
        <v>6</v>
      </c>
      <c r="K108" s="10">
        <v>2</v>
      </c>
      <c r="L108" s="10">
        <v>6</v>
      </c>
      <c r="M108" s="10">
        <v>6</v>
      </c>
      <c r="N108" s="10">
        <v>6</v>
      </c>
      <c r="O108" s="10">
        <v>0</v>
      </c>
      <c r="P108" s="10">
        <v>0</v>
      </c>
      <c r="Q108" s="47">
        <f t="shared" si="3"/>
        <v>26</v>
      </c>
    </row>
    <row r="109" spans="1:17" ht="12.75">
      <c r="A109" s="40"/>
      <c r="B109" s="14" t="s">
        <v>4482</v>
      </c>
      <c r="C109" s="14">
        <v>18617573713</v>
      </c>
      <c r="D109" s="12" t="s">
        <v>4483</v>
      </c>
      <c r="E109" s="12" t="s">
        <v>4484</v>
      </c>
      <c r="F109" s="9" t="s">
        <v>4474</v>
      </c>
      <c r="G109" s="9" t="s">
        <v>50</v>
      </c>
      <c r="H109" s="10">
        <v>17</v>
      </c>
      <c r="I109" s="10" t="s">
        <v>4481</v>
      </c>
      <c r="J109" s="10">
        <v>6</v>
      </c>
      <c r="K109" s="10">
        <v>6</v>
      </c>
      <c r="L109" s="10">
        <v>5</v>
      </c>
      <c r="M109" s="10">
        <v>2</v>
      </c>
      <c r="N109" s="10">
        <v>6</v>
      </c>
      <c r="O109" s="10">
        <v>1</v>
      </c>
      <c r="P109" s="10">
        <v>0</v>
      </c>
      <c r="Q109" s="47">
        <f t="shared" si="3"/>
        <v>26</v>
      </c>
    </row>
    <row r="110" spans="1:17" ht="12.75">
      <c r="A110" s="40"/>
      <c r="B110" s="14" t="s">
        <v>4596</v>
      </c>
      <c r="C110" s="14">
        <v>26894379252</v>
      </c>
      <c r="D110" s="12" t="s">
        <v>4597</v>
      </c>
      <c r="E110" s="12" t="s">
        <v>4579</v>
      </c>
      <c r="F110" s="9" t="s">
        <v>4580</v>
      </c>
      <c r="G110" s="9" t="s">
        <v>4581</v>
      </c>
      <c r="H110" s="10">
        <v>17</v>
      </c>
      <c r="I110" s="10" t="s">
        <v>4598</v>
      </c>
      <c r="J110" s="10">
        <v>6</v>
      </c>
      <c r="K110" s="10">
        <v>4</v>
      </c>
      <c r="L110" s="10">
        <v>3</v>
      </c>
      <c r="M110" s="10">
        <v>3</v>
      </c>
      <c r="N110" s="10">
        <v>6</v>
      </c>
      <c r="O110" s="10">
        <v>4</v>
      </c>
      <c r="P110" s="10">
        <v>0</v>
      </c>
      <c r="Q110" s="47">
        <f t="shared" si="3"/>
        <v>26</v>
      </c>
    </row>
    <row r="111" spans="1:17" ht="12.75">
      <c r="A111" s="40"/>
      <c r="B111" s="14" t="s">
        <v>4940</v>
      </c>
      <c r="C111" s="14">
        <v>35932748396</v>
      </c>
      <c r="D111" s="12" t="s">
        <v>3439</v>
      </c>
      <c r="E111" s="12" t="s">
        <v>4941</v>
      </c>
      <c r="F111" s="9" t="s">
        <v>4942</v>
      </c>
      <c r="G111" s="9" t="s">
        <v>4899</v>
      </c>
      <c r="H111" s="10">
        <v>17</v>
      </c>
      <c r="I111" s="10" t="s">
        <v>4943</v>
      </c>
      <c r="J111" s="10">
        <v>6</v>
      </c>
      <c r="K111" s="10">
        <v>3</v>
      </c>
      <c r="L111" s="10">
        <v>6</v>
      </c>
      <c r="M111" s="10">
        <v>3</v>
      </c>
      <c r="N111" s="10">
        <v>6</v>
      </c>
      <c r="O111" s="10">
        <v>0</v>
      </c>
      <c r="P111" s="10">
        <v>2</v>
      </c>
      <c r="Q111" s="47">
        <f t="shared" si="3"/>
        <v>26</v>
      </c>
    </row>
    <row r="112" spans="1:19" ht="12.75">
      <c r="A112" s="7"/>
      <c r="B112" s="14" t="s">
        <v>125</v>
      </c>
      <c r="C112" s="14" t="s">
        <v>126</v>
      </c>
      <c r="D112" s="12" t="s">
        <v>127</v>
      </c>
      <c r="E112" s="12" t="s">
        <v>128</v>
      </c>
      <c r="F112" s="9" t="s">
        <v>49</v>
      </c>
      <c r="G112" s="9" t="s">
        <v>50</v>
      </c>
      <c r="H112" s="10">
        <v>17</v>
      </c>
      <c r="I112" s="10" t="s">
        <v>117</v>
      </c>
      <c r="J112" s="10">
        <v>6</v>
      </c>
      <c r="K112" s="10">
        <v>1</v>
      </c>
      <c r="L112" s="10">
        <v>3</v>
      </c>
      <c r="M112" s="10">
        <v>4</v>
      </c>
      <c r="N112" s="10">
        <v>5</v>
      </c>
      <c r="O112" s="10">
        <v>0</v>
      </c>
      <c r="P112" s="10">
        <v>6</v>
      </c>
      <c r="Q112" s="47">
        <f t="shared" si="3"/>
        <v>25</v>
      </c>
      <c r="R112" s="31"/>
      <c r="S112" s="31"/>
    </row>
    <row r="113" spans="1:21" ht="12.75">
      <c r="A113" s="7"/>
      <c r="B113" s="14" t="s">
        <v>279</v>
      </c>
      <c r="C113" s="14">
        <v>15224601877</v>
      </c>
      <c r="D113" s="12" t="s">
        <v>280</v>
      </c>
      <c r="E113" s="12" t="s">
        <v>281</v>
      </c>
      <c r="F113" s="9" t="s">
        <v>273</v>
      </c>
      <c r="G113" s="9" t="s">
        <v>263</v>
      </c>
      <c r="H113" s="10">
        <v>17</v>
      </c>
      <c r="I113" s="10" t="s">
        <v>282</v>
      </c>
      <c r="J113" s="10">
        <v>4</v>
      </c>
      <c r="K113" s="10">
        <v>4</v>
      </c>
      <c r="L113" s="10">
        <v>1</v>
      </c>
      <c r="M113" s="10">
        <v>4</v>
      </c>
      <c r="N113" s="10">
        <v>2</v>
      </c>
      <c r="O113" s="10">
        <v>10</v>
      </c>
      <c r="P113" s="10">
        <v>0</v>
      </c>
      <c r="Q113" s="47">
        <f t="shared" si="3"/>
        <v>25</v>
      </c>
      <c r="R113" s="31"/>
      <c r="S113" s="31"/>
      <c r="T113" s="18"/>
      <c r="U113" s="18"/>
    </row>
    <row r="114" spans="1:21" ht="12.75">
      <c r="A114" s="7"/>
      <c r="B114" s="14" t="s">
        <v>583</v>
      </c>
      <c r="C114" s="14">
        <v>31354560159</v>
      </c>
      <c r="D114" s="12" t="s">
        <v>584</v>
      </c>
      <c r="E114" s="12" t="s">
        <v>585</v>
      </c>
      <c r="F114" s="9" t="s">
        <v>577</v>
      </c>
      <c r="G114" s="9" t="s">
        <v>578</v>
      </c>
      <c r="H114" s="10">
        <v>17</v>
      </c>
      <c r="I114" s="10" t="s">
        <v>579</v>
      </c>
      <c r="J114" s="10">
        <v>6</v>
      </c>
      <c r="K114" s="10">
        <v>5</v>
      </c>
      <c r="L114" s="10">
        <v>6</v>
      </c>
      <c r="M114" s="10">
        <v>5</v>
      </c>
      <c r="N114" s="10">
        <v>0</v>
      </c>
      <c r="O114" s="10">
        <v>1</v>
      </c>
      <c r="P114" s="10">
        <v>2</v>
      </c>
      <c r="Q114" s="47">
        <f t="shared" si="3"/>
        <v>25</v>
      </c>
      <c r="R114" s="31"/>
      <c r="S114" s="31"/>
      <c r="T114" s="18"/>
      <c r="U114" s="18"/>
    </row>
    <row r="115" spans="1:21" ht="12.75">
      <c r="A115" s="7"/>
      <c r="B115" s="14" t="s">
        <v>913</v>
      </c>
      <c r="C115" s="14">
        <v>57060554275</v>
      </c>
      <c r="D115" s="12" t="s">
        <v>914</v>
      </c>
      <c r="E115" s="12" t="s">
        <v>915</v>
      </c>
      <c r="F115" s="9" t="s">
        <v>911</v>
      </c>
      <c r="G115" s="9" t="s">
        <v>911</v>
      </c>
      <c r="H115" s="10">
        <v>17</v>
      </c>
      <c r="I115" s="10" t="s">
        <v>912</v>
      </c>
      <c r="J115" s="10">
        <v>6</v>
      </c>
      <c r="K115" s="10">
        <v>4</v>
      </c>
      <c r="L115" s="10">
        <v>6</v>
      </c>
      <c r="M115" s="10">
        <v>1</v>
      </c>
      <c r="N115" s="10">
        <v>5</v>
      </c>
      <c r="O115" s="10">
        <v>3</v>
      </c>
      <c r="P115" s="10">
        <v>0</v>
      </c>
      <c r="Q115" s="47">
        <f t="shared" si="3"/>
        <v>25</v>
      </c>
      <c r="R115" s="31"/>
      <c r="S115" s="31"/>
      <c r="T115" s="18"/>
      <c r="U115" s="18"/>
    </row>
    <row r="116" spans="1:21" ht="12.75">
      <c r="A116" s="39"/>
      <c r="B116" s="14" t="s">
        <v>1437</v>
      </c>
      <c r="C116" s="14">
        <v>20574032628</v>
      </c>
      <c r="D116" s="12" t="s">
        <v>587</v>
      </c>
      <c r="E116" s="12" t="s">
        <v>1438</v>
      </c>
      <c r="F116" s="9" t="s">
        <v>1432</v>
      </c>
      <c r="G116" s="9" t="s">
        <v>1433</v>
      </c>
      <c r="H116" s="10">
        <v>17</v>
      </c>
      <c r="I116" s="10" t="s">
        <v>1434</v>
      </c>
      <c r="J116" s="10">
        <v>6</v>
      </c>
      <c r="K116" s="10">
        <v>5</v>
      </c>
      <c r="L116" s="10">
        <v>6</v>
      </c>
      <c r="M116" s="10">
        <v>5</v>
      </c>
      <c r="N116" s="10">
        <v>3</v>
      </c>
      <c r="O116" s="10">
        <v>0</v>
      </c>
      <c r="P116" s="10">
        <v>0</v>
      </c>
      <c r="Q116" s="47">
        <f t="shared" si="3"/>
        <v>25</v>
      </c>
      <c r="T116" s="18"/>
      <c r="U116" s="18"/>
    </row>
    <row r="117" spans="1:21" ht="12.75">
      <c r="A117" s="39"/>
      <c r="B117" s="14" t="s">
        <v>2486</v>
      </c>
      <c r="C117" s="14">
        <v>10972970514</v>
      </c>
      <c r="D117" s="12" t="s">
        <v>238</v>
      </c>
      <c r="E117" s="12" t="s">
        <v>2487</v>
      </c>
      <c r="F117" s="9" t="s">
        <v>2453</v>
      </c>
      <c r="G117" s="9" t="s">
        <v>50</v>
      </c>
      <c r="H117" s="10">
        <v>17</v>
      </c>
      <c r="I117" s="10" t="s">
        <v>2485</v>
      </c>
      <c r="J117" s="10">
        <v>6</v>
      </c>
      <c r="K117" s="10">
        <v>0</v>
      </c>
      <c r="L117" s="10">
        <v>6</v>
      </c>
      <c r="M117" s="10">
        <v>6</v>
      </c>
      <c r="N117" s="10">
        <v>5</v>
      </c>
      <c r="O117" s="10">
        <v>1</v>
      </c>
      <c r="P117" s="10">
        <v>1</v>
      </c>
      <c r="Q117" s="47">
        <f t="shared" si="3"/>
        <v>25</v>
      </c>
      <c r="T117" s="18"/>
      <c r="U117" s="18"/>
    </row>
    <row r="118" spans="1:21" ht="12.75">
      <c r="A118" s="39"/>
      <c r="B118" s="14" t="s">
        <v>2574</v>
      </c>
      <c r="C118" s="14" t="s">
        <v>2575</v>
      </c>
      <c r="D118" s="12" t="s">
        <v>917</v>
      </c>
      <c r="E118" s="12" t="s">
        <v>2576</v>
      </c>
      <c r="F118" s="9" t="s">
        <v>2554</v>
      </c>
      <c r="G118" s="9" t="s">
        <v>2555</v>
      </c>
      <c r="H118" s="10">
        <v>17</v>
      </c>
      <c r="I118" s="10" t="s">
        <v>2577</v>
      </c>
      <c r="J118" s="10">
        <v>6</v>
      </c>
      <c r="K118" s="10">
        <v>6</v>
      </c>
      <c r="L118" s="10">
        <v>0</v>
      </c>
      <c r="M118" s="10">
        <v>0</v>
      </c>
      <c r="N118" s="10">
        <v>2</v>
      </c>
      <c r="O118" s="10">
        <v>5</v>
      </c>
      <c r="P118" s="10">
        <v>6</v>
      </c>
      <c r="Q118" s="47">
        <f t="shared" si="3"/>
        <v>25</v>
      </c>
      <c r="T118" s="18"/>
      <c r="U118" s="18"/>
    </row>
    <row r="119" spans="1:21" ht="12.75">
      <c r="A119" s="39"/>
      <c r="B119" s="14" t="s">
        <v>2732</v>
      </c>
      <c r="C119" s="14">
        <v>18026309799</v>
      </c>
      <c r="D119" s="12" t="s">
        <v>2733</v>
      </c>
      <c r="E119" s="12" t="s">
        <v>1524</v>
      </c>
      <c r="F119" s="9" t="s">
        <v>2694</v>
      </c>
      <c r="G119" s="9" t="s">
        <v>2695</v>
      </c>
      <c r="H119" s="10">
        <v>17</v>
      </c>
      <c r="I119" s="10" t="s">
        <v>2729</v>
      </c>
      <c r="J119" s="10">
        <v>6</v>
      </c>
      <c r="K119" s="10">
        <v>4</v>
      </c>
      <c r="L119" s="10">
        <v>6</v>
      </c>
      <c r="M119" s="10">
        <v>6</v>
      </c>
      <c r="N119" s="10">
        <v>3</v>
      </c>
      <c r="O119" s="10">
        <v>0</v>
      </c>
      <c r="P119" s="10">
        <v>0</v>
      </c>
      <c r="Q119" s="47">
        <f t="shared" si="3"/>
        <v>25</v>
      </c>
      <c r="T119" s="18"/>
      <c r="U119" s="18"/>
    </row>
    <row r="120" spans="1:21" ht="12.75">
      <c r="A120" s="39"/>
      <c r="B120" s="14" t="s">
        <v>2972</v>
      </c>
      <c r="C120" s="14">
        <v>39350271736</v>
      </c>
      <c r="D120" s="12" t="s">
        <v>1723</v>
      </c>
      <c r="E120" s="12" t="s">
        <v>2968</v>
      </c>
      <c r="F120" s="9" t="s">
        <v>2914</v>
      </c>
      <c r="G120" s="9" t="s">
        <v>2914</v>
      </c>
      <c r="H120" s="10">
        <v>17</v>
      </c>
      <c r="I120" s="10" t="s">
        <v>2971</v>
      </c>
      <c r="J120" s="10">
        <v>6</v>
      </c>
      <c r="K120" s="10">
        <v>4</v>
      </c>
      <c r="L120" s="10">
        <v>1</v>
      </c>
      <c r="M120" s="10">
        <v>6</v>
      </c>
      <c r="N120" s="10">
        <v>0</v>
      </c>
      <c r="O120" s="10">
        <v>0</v>
      </c>
      <c r="P120" s="10">
        <v>8</v>
      </c>
      <c r="Q120" s="47">
        <f t="shared" si="3"/>
        <v>25</v>
      </c>
      <c r="T120" s="18"/>
      <c r="U120" s="18"/>
    </row>
    <row r="121" spans="1:21" ht="12.75">
      <c r="A121" s="39"/>
      <c r="B121" s="14" t="s">
        <v>3317</v>
      </c>
      <c r="C121" s="14">
        <v>6481977381</v>
      </c>
      <c r="D121" s="12" t="s">
        <v>3315</v>
      </c>
      <c r="E121" s="12" t="s">
        <v>3318</v>
      </c>
      <c r="F121" s="9" t="s">
        <v>3311</v>
      </c>
      <c r="G121" s="9" t="s">
        <v>3312</v>
      </c>
      <c r="H121" s="10">
        <v>17</v>
      </c>
      <c r="I121" s="10" t="s">
        <v>3313</v>
      </c>
      <c r="J121" s="10">
        <v>4</v>
      </c>
      <c r="K121" s="10">
        <v>3</v>
      </c>
      <c r="L121" s="10">
        <v>6</v>
      </c>
      <c r="M121" s="10">
        <v>6</v>
      </c>
      <c r="N121" s="10">
        <v>4</v>
      </c>
      <c r="O121" s="10">
        <v>0</v>
      </c>
      <c r="P121" s="10">
        <v>2</v>
      </c>
      <c r="Q121" s="47">
        <f t="shared" si="3"/>
        <v>25</v>
      </c>
      <c r="T121" s="18"/>
      <c r="U121" s="18"/>
    </row>
    <row r="122" spans="1:21" ht="12.75">
      <c r="A122" s="39"/>
      <c r="B122" s="14" t="s">
        <v>3546</v>
      </c>
      <c r="C122" s="14">
        <v>98357253866</v>
      </c>
      <c r="D122" s="12" t="s">
        <v>154</v>
      </c>
      <c r="E122" s="12" t="s">
        <v>2190</v>
      </c>
      <c r="F122" s="9" t="s">
        <v>3531</v>
      </c>
      <c r="G122" s="9" t="s">
        <v>50</v>
      </c>
      <c r="H122" s="10">
        <v>17</v>
      </c>
      <c r="I122" s="10" t="s">
        <v>3545</v>
      </c>
      <c r="J122" s="10">
        <v>1</v>
      </c>
      <c r="K122" s="10">
        <v>6</v>
      </c>
      <c r="L122" s="10">
        <v>6</v>
      </c>
      <c r="M122" s="10">
        <v>6</v>
      </c>
      <c r="N122" s="10">
        <v>6</v>
      </c>
      <c r="O122" s="10">
        <v>0</v>
      </c>
      <c r="P122" s="10">
        <v>0</v>
      </c>
      <c r="Q122" s="47">
        <f t="shared" si="3"/>
        <v>25</v>
      </c>
      <c r="T122" s="18"/>
      <c r="U122" s="18"/>
    </row>
    <row r="123" spans="1:21" ht="12.75">
      <c r="A123" s="39"/>
      <c r="B123" s="14">
        <v>26120</v>
      </c>
      <c r="C123" s="14">
        <v>71214686571</v>
      </c>
      <c r="D123" s="12" t="s">
        <v>3667</v>
      </c>
      <c r="E123" s="12" t="s">
        <v>1748</v>
      </c>
      <c r="F123" s="9" t="s">
        <v>3652</v>
      </c>
      <c r="G123" s="9"/>
      <c r="H123" s="10">
        <v>17</v>
      </c>
      <c r="I123" s="10" t="s">
        <v>3668</v>
      </c>
      <c r="J123" s="10">
        <v>4</v>
      </c>
      <c r="K123" s="10">
        <v>6</v>
      </c>
      <c r="L123" s="10">
        <v>4</v>
      </c>
      <c r="M123" s="10">
        <v>2</v>
      </c>
      <c r="N123" s="10">
        <v>6</v>
      </c>
      <c r="O123" s="10">
        <v>0</v>
      </c>
      <c r="P123" s="10">
        <v>3</v>
      </c>
      <c r="Q123" s="47">
        <f t="shared" si="3"/>
        <v>25</v>
      </c>
      <c r="T123" s="18"/>
      <c r="U123" s="18"/>
    </row>
    <row r="124" spans="1:21" ht="12.75">
      <c r="A124" s="39"/>
      <c r="B124" s="14" t="s">
        <v>3758</v>
      </c>
      <c r="C124" s="14" t="s">
        <v>3759</v>
      </c>
      <c r="D124" s="12" t="s">
        <v>730</v>
      </c>
      <c r="E124" s="12" t="s">
        <v>3540</v>
      </c>
      <c r="F124" s="9" t="s">
        <v>3695</v>
      </c>
      <c r="G124" s="9" t="s">
        <v>1403</v>
      </c>
      <c r="H124" s="10">
        <v>17</v>
      </c>
      <c r="I124" s="10" t="s">
        <v>3760</v>
      </c>
      <c r="J124" s="10">
        <v>4</v>
      </c>
      <c r="K124" s="10">
        <v>6</v>
      </c>
      <c r="L124" s="10">
        <v>0</v>
      </c>
      <c r="M124" s="10">
        <v>6</v>
      </c>
      <c r="N124" s="10">
        <v>5</v>
      </c>
      <c r="O124" s="10">
        <v>2</v>
      </c>
      <c r="P124" s="10">
        <v>2</v>
      </c>
      <c r="Q124" s="47">
        <f t="shared" si="3"/>
        <v>25</v>
      </c>
      <c r="T124" s="18"/>
      <c r="U124" s="18"/>
    </row>
    <row r="125" spans="1:21" ht="12.75">
      <c r="A125" s="39"/>
      <c r="B125" s="14" t="s">
        <v>3982</v>
      </c>
      <c r="C125" s="14">
        <v>60977893715</v>
      </c>
      <c r="D125" s="12" t="s">
        <v>3983</v>
      </c>
      <c r="E125" s="12" t="s">
        <v>3984</v>
      </c>
      <c r="F125" s="9" t="s">
        <v>3980</v>
      </c>
      <c r="G125" s="9" t="s">
        <v>3578</v>
      </c>
      <c r="H125" s="10">
        <v>17</v>
      </c>
      <c r="I125" s="10" t="s">
        <v>3985</v>
      </c>
      <c r="J125" s="10">
        <v>1</v>
      </c>
      <c r="K125" s="10">
        <v>3</v>
      </c>
      <c r="L125" s="10">
        <v>6</v>
      </c>
      <c r="M125" s="10">
        <v>5</v>
      </c>
      <c r="N125" s="10">
        <v>6</v>
      </c>
      <c r="O125" s="10">
        <v>4</v>
      </c>
      <c r="P125" s="10">
        <v>0</v>
      </c>
      <c r="Q125" s="47">
        <f t="shared" si="3"/>
        <v>25</v>
      </c>
      <c r="T125" s="18"/>
      <c r="U125" s="18"/>
    </row>
    <row r="126" spans="1:17" ht="12.75">
      <c r="A126" s="40"/>
      <c r="B126" s="14" t="s">
        <v>4303</v>
      </c>
      <c r="C126" s="14">
        <v>42525734137</v>
      </c>
      <c r="D126" s="12" t="s">
        <v>238</v>
      </c>
      <c r="E126" s="12" t="s">
        <v>149</v>
      </c>
      <c r="F126" s="9" t="s">
        <v>4281</v>
      </c>
      <c r="G126" s="9" t="s">
        <v>50</v>
      </c>
      <c r="H126" s="10">
        <v>17</v>
      </c>
      <c r="I126" s="10" t="s">
        <v>4299</v>
      </c>
      <c r="J126" s="10">
        <v>6</v>
      </c>
      <c r="K126" s="10">
        <v>2</v>
      </c>
      <c r="L126" s="10">
        <v>6</v>
      </c>
      <c r="M126" s="10">
        <v>6</v>
      </c>
      <c r="N126" s="10">
        <v>2</v>
      </c>
      <c r="O126" s="10">
        <v>3</v>
      </c>
      <c r="P126" s="10">
        <v>0</v>
      </c>
      <c r="Q126" s="47">
        <f t="shared" si="3"/>
        <v>25</v>
      </c>
    </row>
    <row r="127" spans="1:17" ht="12.75">
      <c r="A127" s="40"/>
      <c r="B127" s="14" t="s">
        <v>4599</v>
      </c>
      <c r="C127" s="14">
        <v>15215765772</v>
      </c>
      <c r="D127" s="12" t="s">
        <v>955</v>
      </c>
      <c r="E127" s="12" t="s">
        <v>4600</v>
      </c>
      <c r="F127" s="9" t="s">
        <v>4594</v>
      </c>
      <c r="G127" s="9" t="s">
        <v>4601</v>
      </c>
      <c r="H127" s="10">
        <v>17</v>
      </c>
      <c r="I127" s="10" t="s">
        <v>4602</v>
      </c>
      <c r="J127" s="10">
        <v>6</v>
      </c>
      <c r="K127" s="10">
        <v>1</v>
      </c>
      <c r="L127" s="10">
        <v>6</v>
      </c>
      <c r="M127" s="10">
        <v>6</v>
      </c>
      <c r="N127" s="10">
        <v>0</v>
      </c>
      <c r="O127" s="10">
        <v>5</v>
      </c>
      <c r="P127" s="10">
        <v>1</v>
      </c>
      <c r="Q127" s="47">
        <f t="shared" si="3"/>
        <v>25</v>
      </c>
    </row>
    <row r="128" spans="1:17" ht="12.75">
      <c r="A128" s="40"/>
      <c r="B128" s="14" t="s">
        <v>4690</v>
      </c>
      <c r="C128" s="14" t="s">
        <v>4691</v>
      </c>
      <c r="D128" s="12" t="s">
        <v>714</v>
      </c>
      <c r="E128" s="12" t="s">
        <v>4692</v>
      </c>
      <c r="F128" s="9" t="s">
        <v>4649</v>
      </c>
      <c r="G128" s="9" t="s">
        <v>50</v>
      </c>
      <c r="H128" s="10">
        <v>17</v>
      </c>
      <c r="I128" s="10" t="s">
        <v>4689</v>
      </c>
      <c r="J128" s="10">
        <v>3</v>
      </c>
      <c r="K128" s="10">
        <v>4</v>
      </c>
      <c r="L128" s="10">
        <v>0</v>
      </c>
      <c r="M128" s="10">
        <v>6</v>
      </c>
      <c r="N128" s="10">
        <v>2</v>
      </c>
      <c r="O128" s="10">
        <v>10</v>
      </c>
      <c r="P128" s="10">
        <v>0</v>
      </c>
      <c r="Q128" s="47">
        <f t="shared" si="3"/>
        <v>25</v>
      </c>
    </row>
    <row r="129" spans="1:17" ht="12.75">
      <c r="A129" s="40"/>
      <c r="B129" s="14" t="s">
        <v>4769</v>
      </c>
      <c r="C129" s="14">
        <v>38087527852</v>
      </c>
      <c r="D129" s="12" t="s">
        <v>1415</v>
      </c>
      <c r="E129" s="12" t="s">
        <v>3690</v>
      </c>
      <c r="F129" s="9" t="s">
        <v>4738</v>
      </c>
      <c r="G129" s="9" t="s">
        <v>50</v>
      </c>
      <c r="H129" s="10">
        <v>17</v>
      </c>
      <c r="I129" s="10" t="s">
        <v>4768</v>
      </c>
      <c r="J129" s="10">
        <v>6</v>
      </c>
      <c r="K129" s="10">
        <v>5</v>
      </c>
      <c r="L129" s="10">
        <v>6</v>
      </c>
      <c r="M129" s="10">
        <v>2</v>
      </c>
      <c r="N129" s="10">
        <v>0</v>
      </c>
      <c r="O129" s="10">
        <v>6</v>
      </c>
      <c r="P129" s="10">
        <v>0</v>
      </c>
      <c r="Q129" s="47">
        <f t="shared" si="3"/>
        <v>25</v>
      </c>
    </row>
    <row r="130" spans="1:17" ht="12.75">
      <c r="A130" s="40"/>
      <c r="B130" s="14" t="s">
        <v>5103</v>
      </c>
      <c r="C130" s="14">
        <v>48646914117</v>
      </c>
      <c r="D130" s="12" t="s">
        <v>67</v>
      </c>
      <c r="E130" s="12" t="s">
        <v>4683</v>
      </c>
      <c r="F130" s="9" t="s">
        <v>5043</v>
      </c>
      <c r="G130" s="9" t="s">
        <v>5044</v>
      </c>
      <c r="H130" s="10">
        <v>17</v>
      </c>
      <c r="I130" s="10" t="s">
        <v>5089</v>
      </c>
      <c r="J130" s="10">
        <v>1</v>
      </c>
      <c r="K130" s="10">
        <v>6</v>
      </c>
      <c r="L130" s="10">
        <v>4</v>
      </c>
      <c r="M130" s="10">
        <v>6</v>
      </c>
      <c r="N130" s="10">
        <v>6</v>
      </c>
      <c r="O130" s="10">
        <v>0</v>
      </c>
      <c r="P130" s="10">
        <v>2</v>
      </c>
      <c r="Q130" s="47">
        <f t="shared" si="3"/>
        <v>25</v>
      </c>
    </row>
    <row r="131" spans="1:21" ht="12.75">
      <c r="A131" s="7"/>
      <c r="B131" s="14" t="s">
        <v>194</v>
      </c>
      <c r="C131" s="14">
        <v>50166282258</v>
      </c>
      <c r="D131" s="12" t="s">
        <v>195</v>
      </c>
      <c r="E131" s="12" t="s">
        <v>196</v>
      </c>
      <c r="F131" s="9" t="s">
        <v>189</v>
      </c>
      <c r="G131" s="9" t="s">
        <v>180</v>
      </c>
      <c r="H131" s="10">
        <v>17</v>
      </c>
      <c r="I131" s="10" t="s">
        <v>190</v>
      </c>
      <c r="J131" s="10">
        <v>1</v>
      </c>
      <c r="K131" s="10">
        <v>6</v>
      </c>
      <c r="L131" s="10">
        <v>6</v>
      </c>
      <c r="M131" s="10">
        <v>1</v>
      </c>
      <c r="N131" s="10">
        <v>5</v>
      </c>
      <c r="O131" s="10">
        <v>1</v>
      </c>
      <c r="P131" s="10">
        <v>4</v>
      </c>
      <c r="Q131" s="47">
        <f aca="true" t="shared" si="4" ref="Q131:Q162">SUM(J131:P131)</f>
        <v>24</v>
      </c>
      <c r="R131" s="31"/>
      <c r="S131" s="31"/>
      <c r="T131" s="18"/>
      <c r="U131" s="18"/>
    </row>
    <row r="132" spans="1:21" ht="12.75">
      <c r="A132" s="7"/>
      <c r="B132" s="14" t="s">
        <v>677</v>
      </c>
      <c r="C132" s="14" t="s">
        <v>678</v>
      </c>
      <c r="D132" s="12" t="s">
        <v>679</v>
      </c>
      <c r="E132" s="12" t="s">
        <v>680</v>
      </c>
      <c r="F132" s="9" t="s">
        <v>608</v>
      </c>
      <c r="G132" s="9" t="s">
        <v>50</v>
      </c>
      <c r="H132" s="10">
        <v>17</v>
      </c>
      <c r="I132" s="10" t="s">
        <v>661</v>
      </c>
      <c r="J132" s="10">
        <v>0</v>
      </c>
      <c r="K132" s="10">
        <v>0</v>
      </c>
      <c r="L132" s="10">
        <v>6</v>
      </c>
      <c r="M132" s="10">
        <v>4</v>
      </c>
      <c r="N132" s="10">
        <v>6</v>
      </c>
      <c r="O132" s="10">
        <v>3</v>
      </c>
      <c r="P132" s="10">
        <v>5</v>
      </c>
      <c r="Q132" s="47">
        <f t="shared" si="4"/>
        <v>24</v>
      </c>
      <c r="R132" s="31"/>
      <c r="S132" s="31"/>
      <c r="T132" s="18"/>
      <c r="U132" s="18"/>
    </row>
    <row r="133" spans="1:21" ht="12.75">
      <c r="A133" s="7"/>
      <c r="B133" s="14" t="s">
        <v>1009</v>
      </c>
      <c r="C133" s="14" t="s">
        <v>1010</v>
      </c>
      <c r="D133" s="12" t="s">
        <v>472</v>
      </c>
      <c r="E133" s="12" t="s">
        <v>1011</v>
      </c>
      <c r="F133" s="9" t="s">
        <v>932</v>
      </c>
      <c r="G133" s="9" t="s">
        <v>933</v>
      </c>
      <c r="H133" s="10">
        <v>17</v>
      </c>
      <c r="I133" s="10" t="s">
        <v>1012</v>
      </c>
      <c r="J133" s="10">
        <v>6</v>
      </c>
      <c r="K133" s="10">
        <v>4</v>
      </c>
      <c r="L133" s="10">
        <v>6</v>
      </c>
      <c r="M133" s="10">
        <v>4</v>
      </c>
      <c r="N133" s="10">
        <v>2</v>
      </c>
      <c r="O133" s="10">
        <v>1</v>
      </c>
      <c r="P133" s="10">
        <v>1</v>
      </c>
      <c r="Q133" s="47">
        <f t="shared" si="4"/>
        <v>24</v>
      </c>
      <c r="R133" s="31"/>
      <c r="S133" s="31"/>
      <c r="T133" s="18"/>
      <c r="U133" s="18"/>
    </row>
    <row r="134" spans="1:21" ht="12.75">
      <c r="A134" s="39"/>
      <c r="B134" s="14" t="s">
        <v>1584</v>
      </c>
      <c r="C134" s="14" t="s">
        <v>1585</v>
      </c>
      <c r="D134" s="12" t="s">
        <v>41</v>
      </c>
      <c r="E134" s="12" t="s">
        <v>1586</v>
      </c>
      <c r="F134" s="9" t="s">
        <v>1552</v>
      </c>
      <c r="G134" s="9" t="s">
        <v>1553</v>
      </c>
      <c r="H134" s="10">
        <v>17</v>
      </c>
      <c r="I134" s="10" t="s">
        <v>1587</v>
      </c>
      <c r="J134" s="10">
        <v>6</v>
      </c>
      <c r="K134" s="10">
        <v>1</v>
      </c>
      <c r="L134" s="10">
        <v>6</v>
      </c>
      <c r="M134" s="10">
        <v>6</v>
      </c>
      <c r="N134" s="10">
        <v>2</v>
      </c>
      <c r="O134" s="10">
        <v>3</v>
      </c>
      <c r="P134" s="10">
        <v>0</v>
      </c>
      <c r="Q134" s="47">
        <f t="shared" si="4"/>
        <v>24</v>
      </c>
      <c r="T134" s="18"/>
      <c r="U134" s="18"/>
    </row>
    <row r="135" spans="1:21" ht="12.75">
      <c r="A135" s="39"/>
      <c r="B135" s="14" t="s">
        <v>2833</v>
      </c>
      <c r="C135" s="14">
        <v>12242386372</v>
      </c>
      <c r="D135" s="12" t="s">
        <v>2834</v>
      </c>
      <c r="E135" s="12" t="s">
        <v>2835</v>
      </c>
      <c r="F135" s="9" t="s">
        <v>2783</v>
      </c>
      <c r="G135" s="9" t="s">
        <v>50</v>
      </c>
      <c r="H135" s="10">
        <v>17</v>
      </c>
      <c r="I135" s="10" t="s">
        <v>2821</v>
      </c>
      <c r="J135" s="10">
        <v>6</v>
      </c>
      <c r="K135" s="10">
        <v>4</v>
      </c>
      <c r="L135" s="10">
        <v>0</v>
      </c>
      <c r="M135" s="10">
        <v>3</v>
      </c>
      <c r="N135" s="10">
        <v>1</v>
      </c>
      <c r="O135" s="10">
        <v>0</v>
      </c>
      <c r="P135" s="10">
        <v>10</v>
      </c>
      <c r="Q135" s="47">
        <f t="shared" si="4"/>
        <v>24</v>
      </c>
      <c r="T135" s="18"/>
      <c r="U135" s="18"/>
    </row>
    <row r="136" spans="1:21" ht="12.75">
      <c r="A136" s="39"/>
      <c r="B136" s="14" t="s">
        <v>3944</v>
      </c>
      <c r="C136" s="14" t="s">
        <v>3945</v>
      </c>
      <c r="D136" s="12" t="s">
        <v>1113</v>
      </c>
      <c r="E136" s="12" t="s">
        <v>3946</v>
      </c>
      <c r="F136" s="9" t="s">
        <v>3931</v>
      </c>
      <c r="G136" s="9" t="s">
        <v>3932</v>
      </c>
      <c r="H136" s="10">
        <v>17</v>
      </c>
      <c r="I136" s="10" t="s">
        <v>3943</v>
      </c>
      <c r="J136" s="10">
        <v>6</v>
      </c>
      <c r="K136" s="10">
        <v>6</v>
      </c>
      <c r="L136" s="10">
        <v>0</v>
      </c>
      <c r="M136" s="10">
        <v>6</v>
      </c>
      <c r="N136" s="10">
        <v>6</v>
      </c>
      <c r="O136" s="10">
        <v>0</v>
      </c>
      <c r="P136" s="10">
        <v>0</v>
      </c>
      <c r="Q136" s="47">
        <f t="shared" si="4"/>
        <v>24</v>
      </c>
      <c r="T136" s="18"/>
      <c r="U136" s="18"/>
    </row>
    <row r="137" spans="1:21" ht="12.75">
      <c r="A137" s="40"/>
      <c r="B137" s="14" t="s">
        <v>4072</v>
      </c>
      <c r="C137" s="14">
        <v>16867856567</v>
      </c>
      <c r="D137" s="12" t="s">
        <v>38</v>
      </c>
      <c r="E137" s="12" t="s">
        <v>4073</v>
      </c>
      <c r="F137" s="9" t="s">
        <v>4037</v>
      </c>
      <c r="G137" s="9" t="s">
        <v>180</v>
      </c>
      <c r="H137" s="10">
        <v>17</v>
      </c>
      <c r="I137" s="10" t="s">
        <v>4064</v>
      </c>
      <c r="J137" s="10">
        <v>4</v>
      </c>
      <c r="K137" s="10">
        <v>4</v>
      </c>
      <c r="L137" s="10">
        <v>2</v>
      </c>
      <c r="M137" s="10">
        <v>2</v>
      </c>
      <c r="N137" s="10">
        <v>2</v>
      </c>
      <c r="O137" s="10">
        <v>5</v>
      </c>
      <c r="P137" s="10">
        <v>5</v>
      </c>
      <c r="Q137" s="47">
        <f t="shared" si="4"/>
        <v>24</v>
      </c>
      <c r="T137" s="18"/>
      <c r="U137" s="18"/>
    </row>
    <row r="138" spans="1:21" ht="12.75">
      <c r="A138" s="7"/>
      <c r="B138" s="14" t="s">
        <v>1013</v>
      </c>
      <c r="C138" s="14" t="s">
        <v>1014</v>
      </c>
      <c r="D138" s="12" t="s">
        <v>730</v>
      </c>
      <c r="E138" s="12" t="s">
        <v>937</v>
      </c>
      <c r="F138" s="9" t="s">
        <v>932</v>
      </c>
      <c r="G138" s="9" t="s">
        <v>933</v>
      </c>
      <c r="H138" s="10">
        <v>17</v>
      </c>
      <c r="I138" s="10" t="s">
        <v>1003</v>
      </c>
      <c r="J138" s="10">
        <v>5</v>
      </c>
      <c r="K138" s="10">
        <v>2</v>
      </c>
      <c r="L138" s="10">
        <v>1</v>
      </c>
      <c r="M138" s="10">
        <v>3</v>
      </c>
      <c r="N138" s="10">
        <v>6</v>
      </c>
      <c r="O138" s="10">
        <v>5</v>
      </c>
      <c r="P138" s="10">
        <v>1</v>
      </c>
      <c r="Q138" s="47">
        <f t="shared" si="4"/>
        <v>23</v>
      </c>
      <c r="R138" s="31"/>
      <c r="S138" s="31"/>
      <c r="T138" s="18"/>
      <c r="U138" s="18"/>
    </row>
    <row r="139" spans="1:21" ht="12.75">
      <c r="A139" s="39"/>
      <c r="B139" s="14" t="s">
        <v>2017</v>
      </c>
      <c r="C139" s="14">
        <v>87545950497</v>
      </c>
      <c r="D139" s="12" t="s">
        <v>1911</v>
      </c>
      <c r="E139" s="12" t="s">
        <v>2018</v>
      </c>
      <c r="F139" s="9" t="s">
        <v>1996</v>
      </c>
      <c r="G139" s="9" t="s">
        <v>50</v>
      </c>
      <c r="H139" s="10">
        <v>17</v>
      </c>
      <c r="I139" s="10" t="s">
        <v>2019</v>
      </c>
      <c r="J139" s="10">
        <v>3</v>
      </c>
      <c r="K139" s="10">
        <v>5</v>
      </c>
      <c r="L139" s="10">
        <v>6</v>
      </c>
      <c r="M139" s="10">
        <v>5</v>
      </c>
      <c r="N139" s="10">
        <v>4</v>
      </c>
      <c r="O139" s="10">
        <v>0</v>
      </c>
      <c r="P139" s="10">
        <v>0</v>
      </c>
      <c r="Q139" s="47">
        <f t="shared" si="4"/>
        <v>23</v>
      </c>
      <c r="T139" s="18"/>
      <c r="U139" s="18"/>
    </row>
    <row r="140" spans="1:21" ht="12.75">
      <c r="A140" s="39"/>
      <c r="B140" s="14" t="s">
        <v>2020</v>
      </c>
      <c r="C140" s="14">
        <v>80442256504</v>
      </c>
      <c r="D140" s="12" t="s">
        <v>355</v>
      </c>
      <c r="E140" s="12" t="s">
        <v>2021</v>
      </c>
      <c r="F140" s="9" t="s">
        <v>1996</v>
      </c>
      <c r="G140" s="9" t="s">
        <v>50</v>
      </c>
      <c r="H140" s="10">
        <v>17</v>
      </c>
      <c r="I140" s="10" t="s">
        <v>2022</v>
      </c>
      <c r="J140" s="10">
        <v>4</v>
      </c>
      <c r="K140" s="10">
        <v>3</v>
      </c>
      <c r="L140" s="10">
        <v>4</v>
      </c>
      <c r="M140" s="10">
        <v>6</v>
      </c>
      <c r="N140" s="10">
        <v>6</v>
      </c>
      <c r="O140" s="10">
        <v>0</v>
      </c>
      <c r="P140" s="10">
        <v>0</v>
      </c>
      <c r="Q140" s="47">
        <f t="shared" si="4"/>
        <v>23</v>
      </c>
      <c r="T140" s="18"/>
      <c r="U140" s="18"/>
    </row>
    <row r="141" spans="1:21" ht="12.75">
      <c r="A141" s="39"/>
      <c r="B141" s="14" t="s">
        <v>2399</v>
      </c>
      <c r="C141" s="14">
        <v>74447317729</v>
      </c>
      <c r="D141" s="12" t="s">
        <v>355</v>
      </c>
      <c r="E141" s="12" t="s">
        <v>2400</v>
      </c>
      <c r="F141" s="9" t="s">
        <v>2390</v>
      </c>
      <c r="G141" s="9" t="s">
        <v>933</v>
      </c>
      <c r="H141" s="10">
        <v>17</v>
      </c>
      <c r="I141" s="10" t="s">
        <v>2395</v>
      </c>
      <c r="J141" s="10">
        <v>6</v>
      </c>
      <c r="K141" s="10">
        <v>6</v>
      </c>
      <c r="L141" s="10">
        <v>0</v>
      </c>
      <c r="M141" s="10">
        <v>6</v>
      </c>
      <c r="N141" s="10">
        <v>2</v>
      </c>
      <c r="O141" s="10">
        <v>0</v>
      </c>
      <c r="P141" s="10">
        <v>3</v>
      </c>
      <c r="Q141" s="47">
        <f t="shared" si="4"/>
        <v>23</v>
      </c>
      <c r="T141" s="18"/>
      <c r="U141" s="18"/>
    </row>
    <row r="142" spans="1:21" ht="12.75">
      <c r="A142" s="39"/>
      <c r="B142" s="14" t="s">
        <v>3518</v>
      </c>
      <c r="C142" s="14">
        <v>84923621701</v>
      </c>
      <c r="D142" s="12" t="s">
        <v>1694</v>
      </c>
      <c r="E142" s="12" t="s">
        <v>98</v>
      </c>
      <c r="F142" s="9" t="s">
        <v>3504</v>
      </c>
      <c r="G142" s="9" t="s">
        <v>3505</v>
      </c>
      <c r="H142" s="10">
        <v>17</v>
      </c>
      <c r="I142" s="10" t="s">
        <v>3519</v>
      </c>
      <c r="J142" s="10">
        <v>6</v>
      </c>
      <c r="K142" s="10">
        <v>6</v>
      </c>
      <c r="L142" s="10">
        <v>0</v>
      </c>
      <c r="M142" s="10">
        <v>4</v>
      </c>
      <c r="N142" s="10">
        <v>2</v>
      </c>
      <c r="O142" s="10">
        <v>0</v>
      </c>
      <c r="P142" s="10">
        <v>5</v>
      </c>
      <c r="Q142" s="47">
        <f t="shared" si="4"/>
        <v>23</v>
      </c>
      <c r="T142" s="18"/>
      <c r="U142" s="18"/>
    </row>
    <row r="143" spans="1:17" ht="12.75">
      <c r="A143" s="40"/>
      <c r="B143" s="14" t="s">
        <v>4485</v>
      </c>
      <c r="C143" s="14">
        <v>66906430847</v>
      </c>
      <c r="D143" s="12" t="s">
        <v>4486</v>
      </c>
      <c r="E143" s="12" t="s">
        <v>4487</v>
      </c>
      <c r="F143" s="9" t="s">
        <v>4474</v>
      </c>
      <c r="G143" s="9" t="s">
        <v>50</v>
      </c>
      <c r="H143" s="10">
        <v>17</v>
      </c>
      <c r="I143" s="10" t="s">
        <v>4481</v>
      </c>
      <c r="J143" s="10">
        <v>4</v>
      </c>
      <c r="K143" s="10">
        <v>6</v>
      </c>
      <c r="L143" s="10">
        <v>0</v>
      </c>
      <c r="M143" s="10">
        <v>6</v>
      </c>
      <c r="N143" s="10">
        <v>2</v>
      </c>
      <c r="O143" s="10">
        <v>1</v>
      </c>
      <c r="P143" s="10">
        <v>4</v>
      </c>
      <c r="Q143" s="47">
        <f t="shared" si="4"/>
        <v>23</v>
      </c>
    </row>
    <row r="144" spans="1:21" ht="12.75">
      <c r="A144" s="7"/>
      <c r="B144" s="14" t="s">
        <v>1015</v>
      </c>
      <c r="C144" s="14" t="s">
        <v>1016</v>
      </c>
      <c r="D144" s="12" t="s">
        <v>1017</v>
      </c>
      <c r="E144" s="12" t="s">
        <v>1018</v>
      </c>
      <c r="F144" s="9" t="s">
        <v>932</v>
      </c>
      <c r="G144" s="9" t="s">
        <v>933</v>
      </c>
      <c r="H144" s="10">
        <v>17</v>
      </c>
      <c r="I144" s="10" t="s">
        <v>1012</v>
      </c>
      <c r="J144" s="10">
        <v>5</v>
      </c>
      <c r="K144" s="10">
        <v>3</v>
      </c>
      <c r="L144" s="10">
        <v>6</v>
      </c>
      <c r="M144" s="10">
        <v>1</v>
      </c>
      <c r="N144" s="10">
        <v>3</v>
      </c>
      <c r="O144" s="10">
        <v>0</v>
      </c>
      <c r="P144" s="10">
        <v>4</v>
      </c>
      <c r="Q144" s="47">
        <f t="shared" si="4"/>
        <v>22</v>
      </c>
      <c r="R144" s="31"/>
      <c r="S144" s="31"/>
      <c r="T144" s="18"/>
      <c r="U144" s="18"/>
    </row>
    <row r="145" spans="1:21" ht="12.75">
      <c r="A145" s="7"/>
      <c r="B145" s="14" t="s">
        <v>1088</v>
      </c>
      <c r="C145" s="14">
        <v>28802087421</v>
      </c>
      <c r="D145" s="12" t="s">
        <v>34</v>
      </c>
      <c r="E145" s="12" t="s">
        <v>332</v>
      </c>
      <c r="F145" s="9" t="s">
        <v>1067</v>
      </c>
      <c r="G145" s="9" t="s">
        <v>1068</v>
      </c>
      <c r="H145" s="10">
        <v>17</v>
      </c>
      <c r="I145" s="10" t="s">
        <v>1089</v>
      </c>
      <c r="J145" s="10">
        <v>6</v>
      </c>
      <c r="K145" s="10">
        <v>6</v>
      </c>
      <c r="L145" s="10">
        <v>2</v>
      </c>
      <c r="M145" s="10">
        <v>5</v>
      </c>
      <c r="N145" s="10">
        <v>3</v>
      </c>
      <c r="O145" s="10">
        <v>0</v>
      </c>
      <c r="P145" s="10">
        <v>0</v>
      </c>
      <c r="Q145" s="47">
        <f t="shared" si="4"/>
        <v>22</v>
      </c>
      <c r="R145" s="31"/>
      <c r="S145" s="31"/>
      <c r="T145" s="18"/>
      <c r="U145" s="18"/>
    </row>
    <row r="146" spans="1:21" ht="12.75">
      <c r="A146" s="7"/>
      <c r="B146" s="14" t="s">
        <v>1189</v>
      </c>
      <c r="C146" s="14">
        <v>54232135906</v>
      </c>
      <c r="D146" s="12" t="s">
        <v>396</v>
      </c>
      <c r="E146" s="12" t="s">
        <v>1190</v>
      </c>
      <c r="F146" s="9" t="s">
        <v>1122</v>
      </c>
      <c r="G146" s="9" t="s">
        <v>50</v>
      </c>
      <c r="H146" s="10">
        <v>17</v>
      </c>
      <c r="I146" s="10" t="s">
        <v>1181</v>
      </c>
      <c r="J146" s="10">
        <v>6</v>
      </c>
      <c r="K146" s="10">
        <v>6</v>
      </c>
      <c r="L146" s="10">
        <v>0</v>
      </c>
      <c r="M146" s="10">
        <v>4</v>
      </c>
      <c r="N146" s="10">
        <v>5</v>
      </c>
      <c r="O146" s="10">
        <v>1</v>
      </c>
      <c r="P146" s="10">
        <v>0</v>
      </c>
      <c r="Q146" s="47">
        <f t="shared" si="4"/>
        <v>22</v>
      </c>
      <c r="R146" s="31"/>
      <c r="S146" s="31"/>
      <c r="T146" s="18"/>
      <c r="U146" s="18"/>
    </row>
    <row r="147" spans="1:21" ht="12.75">
      <c r="A147" s="7"/>
      <c r="B147" s="14" t="s">
        <v>1191</v>
      </c>
      <c r="C147" s="14">
        <v>29582976839</v>
      </c>
      <c r="D147" s="12" t="s">
        <v>445</v>
      </c>
      <c r="E147" s="12" t="s">
        <v>1192</v>
      </c>
      <c r="F147" s="9" t="s">
        <v>1122</v>
      </c>
      <c r="G147" s="9" t="s">
        <v>50</v>
      </c>
      <c r="H147" s="10">
        <v>17</v>
      </c>
      <c r="I147" s="10" t="s">
        <v>1177</v>
      </c>
      <c r="J147" s="10">
        <v>3</v>
      </c>
      <c r="K147" s="10">
        <v>6</v>
      </c>
      <c r="L147" s="10">
        <v>6</v>
      </c>
      <c r="M147" s="10">
        <v>5</v>
      </c>
      <c r="N147" s="10">
        <v>2</v>
      </c>
      <c r="O147" s="10">
        <v>0</v>
      </c>
      <c r="P147" s="10">
        <v>0</v>
      </c>
      <c r="Q147" s="47">
        <f t="shared" si="4"/>
        <v>22</v>
      </c>
      <c r="R147" s="31"/>
      <c r="S147" s="31"/>
      <c r="T147" s="18"/>
      <c r="U147" s="18"/>
    </row>
    <row r="148" spans="1:21" ht="12.75">
      <c r="A148" s="39"/>
      <c r="B148" s="14" t="s">
        <v>1352</v>
      </c>
      <c r="C148" s="14">
        <v>30300546809</v>
      </c>
      <c r="D148" s="12" t="s">
        <v>433</v>
      </c>
      <c r="E148" s="12" t="s">
        <v>1353</v>
      </c>
      <c r="F148" s="9" t="s">
        <v>1308</v>
      </c>
      <c r="G148" s="9" t="s">
        <v>50</v>
      </c>
      <c r="H148" s="10">
        <v>17</v>
      </c>
      <c r="I148" s="10" t="s">
        <v>1348</v>
      </c>
      <c r="J148" s="10">
        <v>6</v>
      </c>
      <c r="K148" s="10">
        <v>4</v>
      </c>
      <c r="L148" s="10">
        <v>6</v>
      </c>
      <c r="M148" s="10">
        <v>0</v>
      </c>
      <c r="N148" s="10">
        <v>4</v>
      </c>
      <c r="O148" s="10">
        <v>2</v>
      </c>
      <c r="P148" s="10">
        <v>0</v>
      </c>
      <c r="Q148" s="47">
        <f t="shared" si="4"/>
        <v>22</v>
      </c>
      <c r="T148" s="18"/>
      <c r="U148" s="18"/>
    </row>
    <row r="149" spans="1:21" ht="12.75">
      <c r="A149" s="39"/>
      <c r="B149" s="14" t="s">
        <v>1588</v>
      </c>
      <c r="C149" s="14" t="s">
        <v>1589</v>
      </c>
      <c r="D149" s="12" t="s">
        <v>355</v>
      </c>
      <c r="E149" s="12" t="s">
        <v>1590</v>
      </c>
      <c r="F149" s="9" t="s">
        <v>1552</v>
      </c>
      <c r="G149" s="9" t="s">
        <v>1553</v>
      </c>
      <c r="H149" s="10">
        <v>17</v>
      </c>
      <c r="I149" s="10" t="s">
        <v>1587</v>
      </c>
      <c r="J149" s="10">
        <v>6</v>
      </c>
      <c r="K149" s="10">
        <v>2</v>
      </c>
      <c r="L149" s="10">
        <v>6</v>
      </c>
      <c r="M149" s="10">
        <v>0</v>
      </c>
      <c r="N149" s="10">
        <v>6</v>
      </c>
      <c r="O149" s="10">
        <v>0</v>
      </c>
      <c r="P149" s="10">
        <v>2</v>
      </c>
      <c r="Q149" s="47">
        <f t="shared" si="4"/>
        <v>22</v>
      </c>
      <c r="T149" s="18"/>
      <c r="U149" s="18"/>
    </row>
    <row r="150" spans="1:21" ht="12.75">
      <c r="A150" s="39"/>
      <c r="B150" s="14" t="s">
        <v>2139</v>
      </c>
      <c r="C150" s="14">
        <v>13965118167</v>
      </c>
      <c r="D150" s="12" t="s">
        <v>238</v>
      </c>
      <c r="E150" s="12" t="s">
        <v>1531</v>
      </c>
      <c r="F150" s="9" t="s">
        <v>2136</v>
      </c>
      <c r="G150" s="9" t="s">
        <v>2137</v>
      </c>
      <c r="H150" s="10">
        <v>17</v>
      </c>
      <c r="I150" s="10" t="s">
        <v>2140</v>
      </c>
      <c r="J150" s="10">
        <v>6</v>
      </c>
      <c r="K150" s="10">
        <v>1</v>
      </c>
      <c r="L150" s="10">
        <v>6</v>
      </c>
      <c r="M150" s="10">
        <v>6</v>
      </c>
      <c r="N150" s="10">
        <v>3</v>
      </c>
      <c r="O150" s="10">
        <v>0</v>
      </c>
      <c r="P150" s="10">
        <v>0</v>
      </c>
      <c r="Q150" s="47">
        <f t="shared" si="4"/>
        <v>22</v>
      </c>
      <c r="T150" s="18"/>
      <c r="U150" s="18"/>
    </row>
    <row r="151" spans="1:21" ht="12.75">
      <c r="A151" s="39"/>
      <c r="B151" s="14" t="s">
        <v>2578</v>
      </c>
      <c r="C151" s="14" t="s">
        <v>2579</v>
      </c>
      <c r="D151" s="12" t="s">
        <v>871</v>
      </c>
      <c r="E151" s="12" t="s">
        <v>2580</v>
      </c>
      <c r="F151" s="9" t="s">
        <v>2554</v>
      </c>
      <c r="G151" s="9" t="s">
        <v>2555</v>
      </c>
      <c r="H151" s="10">
        <v>17</v>
      </c>
      <c r="I151" s="10" t="s">
        <v>2577</v>
      </c>
      <c r="J151" s="10">
        <v>6</v>
      </c>
      <c r="K151" s="10">
        <v>4</v>
      </c>
      <c r="L151" s="10">
        <v>1</v>
      </c>
      <c r="M151" s="10">
        <v>2</v>
      </c>
      <c r="N151" s="10">
        <v>6</v>
      </c>
      <c r="O151" s="10">
        <v>0</v>
      </c>
      <c r="P151" s="10">
        <v>3</v>
      </c>
      <c r="Q151" s="47">
        <f t="shared" si="4"/>
        <v>22</v>
      </c>
      <c r="T151" s="18"/>
      <c r="U151" s="18"/>
    </row>
    <row r="152" spans="1:21" ht="12.75">
      <c r="A152" s="39"/>
      <c r="B152" s="14" t="s">
        <v>2683</v>
      </c>
      <c r="C152" s="14" t="s">
        <v>2684</v>
      </c>
      <c r="D152" s="12" t="s">
        <v>31</v>
      </c>
      <c r="E152" s="12" t="s">
        <v>2669</v>
      </c>
      <c r="F152" s="9" t="s">
        <v>2664</v>
      </c>
      <c r="G152" s="9" t="s">
        <v>2665</v>
      </c>
      <c r="H152" s="10">
        <v>17</v>
      </c>
      <c r="I152" s="10" t="s">
        <v>2680</v>
      </c>
      <c r="J152" s="10">
        <v>6</v>
      </c>
      <c r="K152" s="10">
        <v>4</v>
      </c>
      <c r="L152" s="10">
        <v>2</v>
      </c>
      <c r="M152" s="10">
        <v>6</v>
      </c>
      <c r="N152" s="10">
        <v>2</v>
      </c>
      <c r="O152" s="10">
        <v>1</v>
      </c>
      <c r="P152" s="10">
        <v>1</v>
      </c>
      <c r="Q152" s="47">
        <f t="shared" si="4"/>
        <v>22</v>
      </c>
      <c r="T152" s="18"/>
      <c r="U152" s="18"/>
    </row>
    <row r="153" spans="1:21" ht="12.75">
      <c r="A153" s="39"/>
      <c r="B153" s="14" t="s">
        <v>2734</v>
      </c>
      <c r="C153" s="14">
        <v>99967759840</v>
      </c>
      <c r="D153" s="12" t="s">
        <v>2735</v>
      </c>
      <c r="E153" s="12" t="s">
        <v>2736</v>
      </c>
      <c r="F153" s="9" t="s">
        <v>2694</v>
      </c>
      <c r="G153" s="9" t="s">
        <v>2695</v>
      </c>
      <c r="H153" s="10">
        <v>17</v>
      </c>
      <c r="I153" s="10" t="s">
        <v>2729</v>
      </c>
      <c r="J153" s="10">
        <v>0</v>
      </c>
      <c r="K153" s="10">
        <v>6</v>
      </c>
      <c r="L153" s="10">
        <v>6</v>
      </c>
      <c r="M153" s="10">
        <v>4</v>
      </c>
      <c r="N153" s="10">
        <v>6</v>
      </c>
      <c r="O153" s="10">
        <v>0</v>
      </c>
      <c r="P153" s="10">
        <v>0</v>
      </c>
      <c r="Q153" s="47">
        <f t="shared" si="4"/>
        <v>22</v>
      </c>
      <c r="T153" s="18"/>
      <c r="U153" s="18"/>
    </row>
    <row r="154" spans="1:21" ht="12.75">
      <c r="A154" s="39"/>
      <c r="B154" s="14" t="s">
        <v>3393</v>
      </c>
      <c r="C154" s="14">
        <v>73143495621</v>
      </c>
      <c r="D154" s="12" t="s">
        <v>3315</v>
      </c>
      <c r="E154" s="12" t="s">
        <v>3392</v>
      </c>
      <c r="F154" s="9" t="s">
        <v>3387</v>
      </c>
      <c r="G154" s="9" t="s">
        <v>3388</v>
      </c>
      <c r="H154" s="10">
        <v>17</v>
      </c>
      <c r="I154" s="10" t="s">
        <v>3394</v>
      </c>
      <c r="J154" s="10">
        <v>4</v>
      </c>
      <c r="K154" s="10">
        <v>6</v>
      </c>
      <c r="L154" s="10">
        <v>2</v>
      </c>
      <c r="M154" s="10">
        <v>6</v>
      </c>
      <c r="N154" s="10">
        <v>0</v>
      </c>
      <c r="O154" s="10">
        <v>4</v>
      </c>
      <c r="P154" s="10">
        <v>0</v>
      </c>
      <c r="Q154" s="47">
        <f t="shared" si="4"/>
        <v>22</v>
      </c>
      <c r="T154" s="18"/>
      <c r="U154" s="18"/>
    </row>
    <row r="155" spans="1:21" ht="12.75">
      <c r="A155" s="39"/>
      <c r="B155" s="14" t="s">
        <v>3673</v>
      </c>
      <c r="C155" s="14">
        <v>4634068127</v>
      </c>
      <c r="D155" s="12" t="s">
        <v>120</v>
      </c>
      <c r="E155" s="12" t="s">
        <v>3674</v>
      </c>
      <c r="F155" s="9" t="s">
        <v>3675</v>
      </c>
      <c r="G155" s="9" t="s">
        <v>50</v>
      </c>
      <c r="H155" s="10">
        <v>17</v>
      </c>
      <c r="I155" s="10" t="s">
        <v>3676</v>
      </c>
      <c r="J155" s="10">
        <v>4</v>
      </c>
      <c r="K155" s="10">
        <v>3</v>
      </c>
      <c r="L155" s="10">
        <v>2</v>
      </c>
      <c r="M155" s="10">
        <v>1</v>
      </c>
      <c r="N155" s="10">
        <v>5</v>
      </c>
      <c r="O155" s="10">
        <v>7</v>
      </c>
      <c r="P155" s="10">
        <v>0</v>
      </c>
      <c r="Q155" s="47">
        <f t="shared" si="4"/>
        <v>22</v>
      </c>
      <c r="T155" s="18"/>
      <c r="U155" s="18"/>
    </row>
    <row r="156" spans="1:17" ht="12.75">
      <c r="A156" s="40"/>
      <c r="B156" s="14" t="s">
        <v>4770</v>
      </c>
      <c r="C156" s="14">
        <v>13347218790</v>
      </c>
      <c r="D156" s="12" t="s">
        <v>1351</v>
      </c>
      <c r="E156" s="12" t="s">
        <v>4771</v>
      </c>
      <c r="F156" s="9" t="s">
        <v>4738</v>
      </c>
      <c r="G156" s="9" t="s">
        <v>50</v>
      </c>
      <c r="H156" s="10">
        <v>17</v>
      </c>
      <c r="I156" s="10" t="s">
        <v>4772</v>
      </c>
      <c r="J156" s="10">
        <v>6</v>
      </c>
      <c r="K156" s="10">
        <v>0</v>
      </c>
      <c r="L156" s="10">
        <v>6</v>
      </c>
      <c r="M156" s="10">
        <v>6</v>
      </c>
      <c r="N156" s="10">
        <v>2</v>
      </c>
      <c r="O156" s="10">
        <v>2</v>
      </c>
      <c r="P156" s="10">
        <v>0</v>
      </c>
      <c r="Q156" s="47">
        <f t="shared" si="4"/>
        <v>22</v>
      </c>
    </row>
    <row r="157" spans="1:17" ht="12.75">
      <c r="A157" s="40"/>
      <c r="B157" s="14" t="s">
        <v>5104</v>
      </c>
      <c r="C157" s="14">
        <v>17086247977</v>
      </c>
      <c r="D157" s="12" t="s">
        <v>134</v>
      </c>
      <c r="E157" s="12" t="s">
        <v>3684</v>
      </c>
      <c r="F157" s="9" t="s">
        <v>5043</v>
      </c>
      <c r="G157" s="9" t="s">
        <v>5044</v>
      </c>
      <c r="H157" s="10">
        <v>17</v>
      </c>
      <c r="I157" s="10" t="s">
        <v>5089</v>
      </c>
      <c r="J157" s="10">
        <v>0</v>
      </c>
      <c r="K157" s="10">
        <v>4</v>
      </c>
      <c r="L157" s="10">
        <v>0</v>
      </c>
      <c r="M157" s="10">
        <v>6</v>
      </c>
      <c r="N157" s="10">
        <v>5</v>
      </c>
      <c r="O157" s="10">
        <v>5</v>
      </c>
      <c r="P157" s="10">
        <v>2</v>
      </c>
      <c r="Q157" s="47">
        <f t="shared" si="4"/>
        <v>22</v>
      </c>
    </row>
    <row r="158" spans="1:17" ht="12.75">
      <c r="A158" s="40"/>
      <c r="B158" s="14" t="s">
        <v>5105</v>
      </c>
      <c r="C158" s="14">
        <v>14913973780</v>
      </c>
      <c r="D158" s="12" t="s">
        <v>619</v>
      </c>
      <c r="E158" s="12" t="s">
        <v>5106</v>
      </c>
      <c r="F158" s="9" t="s">
        <v>5043</v>
      </c>
      <c r="G158" s="9" t="s">
        <v>5044</v>
      </c>
      <c r="H158" s="10">
        <v>17</v>
      </c>
      <c r="I158" s="10" t="s">
        <v>5089</v>
      </c>
      <c r="J158" s="10">
        <v>0</v>
      </c>
      <c r="K158" s="10">
        <v>4</v>
      </c>
      <c r="L158" s="10">
        <v>6</v>
      </c>
      <c r="M158" s="10">
        <v>6</v>
      </c>
      <c r="N158" s="10">
        <v>0</v>
      </c>
      <c r="O158" s="10">
        <v>1</v>
      </c>
      <c r="P158" s="10">
        <v>5</v>
      </c>
      <c r="Q158" s="47">
        <f t="shared" si="4"/>
        <v>22</v>
      </c>
    </row>
    <row r="159" spans="1:17" ht="12.75">
      <c r="A159" s="40"/>
      <c r="B159" s="14" t="s">
        <v>5223</v>
      </c>
      <c r="C159" s="14">
        <v>23799244725</v>
      </c>
      <c r="D159" s="12" t="s">
        <v>5224</v>
      </c>
      <c r="E159" s="12" t="s">
        <v>5225</v>
      </c>
      <c r="F159" s="9" t="s">
        <v>5201</v>
      </c>
      <c r="G159" s="9" t="s">
        <v>50</v>
      </c>
      <c r="H159" s="10">
        <v>17</v>
      </c>
      <c r="I159" s="10" t="s">
        <v>4064</v>
      </c>
      <c r="J159" s="10">
        <v>0</v>
      </c>
      <c r="K159" s="10">
        <v>6</v>
      </c>
      <c r="L159" s="10">
        <v>0</v>
      </c>
      <c r="M159" s="10">
        <v>6</v>
      </c>
      <c r="N159" s="10">
        <v>6</v>
      </c>
      <c r="O159" s="10">
        <v>0</v>
      </c>
      <c r="P159" s="10">
        <v>4</v>
      </c>
      <c r="Q159" s="47">
        <f t="shared" si="4"/>
        <v>22</v>
      </c>
    </row>
    <row r="160" spans="1:21" ht="12.75">
      <c r="A160" s="7"/>
      <c r="B160" s="14" t="s">
        <v>283</v>
      </c>
      <c r="C160" s="14">
        <v>24241808547</v>
      </c>
      <c r="D160" s="12" t="s">
        <v>284</v>
      </c>
      <c r="E160" s="12" t="s">
        <v>285</v>
      </c>
      <c r="F160" s="9" t="s">
        <v>273</v>
      </c>
      <c r="G160" s="9" t="s">
        <v>263</v>
      </c>
      <c r="H160" s="10">
        <v>17</v>
      </c>
      <c r="I160" s="10" t="s">
        <v>278</v>
      </c>
      <c r="J160" s="10">
        <v>6</v>
      </c>
      <c r="K160" s="10">
        <v>3</v>
      </c>
      <c r="L160" s="10">
        <v>0</v>
      </c>
      <c r="M160" s="10">
        <v>6</v>
      </c>
      <c r="N160" s="10">
        <v>6</v>
      </c>
      <c r="O160" s="10">
        <v>0</v>
      </c>
      <c r="P160" s="10">
        <v>0</v>
      </c>
      <c r="Q160" s="47">
        <f t="shared" si="4"/>
        <v>21</v>
      </c>
      <c r="R160" s="31"/>
      <c r="S160" s="31"/>
      <c r="T160" s="18"/>
      <c r="U160" s="18"/>
    </row>
    <row r="161" spans="1:21" ht="12.75">
      <c r="A161" s="7"/>
      <c r="B161" s="14" t="s">
        <v>474</v>
      </c>
      <c r="C161" s="14" t="s">
        <v>475</v>
      </c>
      <c r="D161" s="12" t="s">
        <v>476</v>
      </c>
      <c r="E161" s="12" t="s">
        <v>477</v>
      </c>
      <c r="F161" s="9" t="s">
        <v>438</v>
      </c>
      <c r="G161" s="9" t="s">
        <v>50</v>
      </c>
      <c r="H161" s="10">
        <v>17</v>
      </c>
      <c r="I161" s="10" t="s">
        <v>469</v>
      </c>
      <c r="J161" s="10">
        <v>1</v>
      </c>
      <c r="K161" s="10">
        <v>4</v>
      </c>
      <c r="L161" s="10">
        <v>6</v>
      </c>
      <c r="M161" s="10">
        <v>6</v>
      </c>
      <c r="N161" s="10">
        <v>2</v>
      </c>
      <c r="O161" s="10">
        <v>1</v>
      </c>
      <c r="P161" s="10">
        <v>1</v>
      </c>
      <c r="Q161" s="47">
        <f t="shared" si="4"/>
        <v>21</v>
      </c>
      <c r="R161" s="31"/>
      <c r="S161" s="31"/>
      <c r="T161" s="18"/>
      <c r="U161" s="18"/>
    </row>
    <row r="162" spans="1:21" ht="12.75">
      <c r="A162" s="7"/>
      <c r="B162" s="14" t="s">
        <v>478</v>
      </c>
      <c r="C162" s="14" t="s">
        <v>479</v>
      </c>
      <c r="D162" s="12" t="s">
        <v>154</v>
      </c>
      <c r="E162" s="12" t="s">
        <v>480</v>
      </c>
      <c r="F162" s="9" t="s">
        <v>438</v>
      </c>
      <c r="G162" s="9" t="s">
        <v>50</v>
      </c>
      <c r="H162" s="10">
        <v>17</v>
      </c>
      <c r="I162" s="10" t="s">
        <v>469</v>
      </c>
      <c r="J162" s="10">
        <v>6</v>
      </c>
      <c r="K162" s="10">
        <v>1</v>
      </c>
      <c r="L162" s="10">
        <v>6</v>
      </c>
      <c r="M162" s="10">
        <v>4</v>
      </c>
      <c r="N162" s="10">
        <v>2</v>
      </c>
      <c r="O162" s="10">
        <v>0</v>
      </c>
      <c r="P162" s="10">
        <v>2</v>
      </c>
      <c r="Q162" s="47">
        <f t="shared" si="4"/>
        <v>21</v>
      </c>
      <c r="R162" s="31"/>
      <c r="S162" s="31"/>
      <c r="T162" s="18"/>
      <c r="U162" s="18"/>
    </row>
    <row r="163" spans="1:21" ht="12.75">
      <c r="A163" s="7"/>
      <c r="B163" s="14" t="s">
        <v>481</v>
      </c>
      <c r="C163" s="14" t="s">
        <v>482</v>
      </c>
      <c r="D163" s="12" t="s">
        <v>483</v>
      </c>
      <c r="E163" s="12" t="s">
        <v>484</v>
      </c>
      <c r="F163" s="9" t="s">
        <v>438</v>
      </c>
      <c r="G163" s="9" t="s">
        <v>50</v>
      </c>
      <c r="H163" s="10">
        <v>17</v>
      </c>
      <c r="I163" s="10" t="s">
        <v>465</v>
      </c>
      <c r="J163" s="10">
        <v>1</v>
      </c>
      <c r="K163" s="10">
        <v>4</v>
      </c>
      <c r="L163" s="10">
        <v>0</v>
      </c>
      <c r="M163" s="10">
        <v>5</v>
      </c>
      <c r="N163" s="10">
        <v>6</v>
      </c>
      <c r="O163" s="10">
        <v>1</v>
      </c>
      <c r="P163" s="10">
        <v>4</v>
      </c>
      <c r="Q163" s="47">
        <f aca="true" t="shared" si="5" ref="Q163:Q171">SUM(J163:P163)</f>
        <v>21</v>
      </c>
      <c r="R163" s="31"/>
      <c r="S163" s="31"/>
      <c r="T163" s="18"/>
      <c r="U163" s="18"/>
    </row>
    <row r="164" spans="1:21" ht="12.75">
      <c r="A164" s="7"/>
      <c r="B164" s="14" t="s">
        <v>1193</v>
      </c>
      <c r="C164" s="14">
        <v>72524921188</v>
      </c>
      <c r="D164" s="12" t="s">
        <v>85</v>
      </c>
      <c r="E164" s="12" t="s">
        <v>1194</v>
      </c>
      <c r="F164" s="9" t="s">
        <v>1122</v>
      </c>
      <c r="G164" s="9" t="s">
        <v>50</v>
      </c>
      <c r="H164" s="10">
        <v>17</v>
      </c>
      <c r="I164" s="10" t="s">
        <v>1177</v>
      </c>
      <c r="J164" s="10">
        <v>2</v>
      </c>
      <c r="K164" s="10">
        <v>2</v>
      </c>
      <c r="L164" s="10">
        <v>6</v>
      </c>
      <c r="M164" s="10">
        <v>3</v>
      </c>
      <c r="N164" s="10">
        <v>6</v>
      </c>
      <c r="O164" s="10">
        <v>1</v>
      </c>
      <c r="P164" s="10">
        <v>1</v>
      </c>
      <c r="Q164" s="47">
        <f t="shared" si="5"/>
        <v>21</v>
      </c>
      <c r="R164" s="31"/>
      <c r="S164" s="31"/>
      <c r="T164" s="18"/>
      <c r="U164" s="18"/>
    </row>
    <row r="165" spans="1:21" ht="12.75">
      <c r="A165" s="39"/>
      <c r="B165" s="14" t="s">
        <v>1833</v>
      </c>
      <c r="C165" s="14" t="s">
        <v>1834</v>
      </c>
      <c r="D165" s="12" t="s">
        <v>1835</v>
      </c>
      <c r="E165" s="12" t="s">
        <v>627</v>
      </c>
      <c r="F165" s="9" t="s">
        <v>1781</v>
      </c>
      <c r="G165" s="9" t="s">
        <v>50</v>
      </c>
      <c r="H165" s="10">
        <v>17</v>
      </c>
      <c r="I165" s="10" t="s">
        <v>1827</v>
      </c>
      <c r="J165" s="10">
        <v>4</v>
      </c>
      <c r="K165" s="10">
        <v>4</v>
      </c>
      <c r="L165" s="10">
        <v>0</v>
      </c>
      <c r="M165" s="10">
        <v>6</v>
      </c>
      <c r="N165" s="10">
        <v>6</v>
      </c>
      <c r="O165" s="10">
        <v>0</v>
      </c>
      <c r="P165" s="10">
        <v>1</v>
      </c>
      <c r="Q165" s="47">
        <f t="shared" si="5"/>
        <v>21</v>
      </c>
      <c r="T165" s="18"/>
      <c r="U165" s="18"/>
    </row>
    <row r="166" spans="1:21" ht="12.75">
      <c r="A166" s="39"/>
      <c r="B166" s="14" t="s">
        <v>2023</v>
      </c>
      <c r="C166" s="14">
        <v>63982901026</v>
      </c>
      <c r="D166" s="12" t="s">
        <v>154</v>
      </c>
      <c r="E166" s="12" t="s">
        <v>2024</v>
      </c>
      <c r="F166" s="9" t="s">
        <v>1996</v>
      </c>
      <c r="G166" s="9" t="s">
        <v>50</v>
      </c>
      <c r="H166" s="10">
        <v>17</v>
      </c>
      <c r="I166" s="10" t="s">
        <v>2022</v>
      </c>
      <c r="J166" s="10">
        <v>1</v>
      </c>
      <c r="K166" s="10">
        <v>5</v>
      </c>
      <c r="L166" s="10">
        <v>1</v>
      </c>
      <c r="M166" s="10">
        <v>4</v>
      </c>
      <c r="N166" s="10">
        <v>6</v>
      </c>
      <c r="O166" s="10">
        <v>3</v>
      </c>
      <c r="P166" s="10">
        <v>1</v>
      </c>
      <c r="Q166" s="47">
        <f t="shared" si="5"/>
        <v>21</v>
      </c>
      <c r="T166" s="18"/>
      <c r="U166" s="18"/>
    </row>
    <row r="167" spans="1:21" ht="12.75">
      <c r="A167" s="39"/>
      <c r="B167" s="14" t="s">
        <v>2269</v>
      </c>
      <c r="C167" s="14">
        <v>2410046277</v>
      </c>
      <c r="D167" s="12" t="s">
        <v>2270</v>
      </c>
      <c r="E167" s="12" t="s">
        <v>2271</v>
      </c>
      <c r="F167" s="9" t="s">
        <v>2229</v>
      </c>
      <c r="G167" s="9" t="s">
        <v>2230</v>
      </c>
      <c r="H167" s="10">
        <v>17</v>
      </c>
      <c r="I167" s="10" t="s">
        <v>2272</v>
      </c>
      <c r="J167" s="10">
        <v>3</v>
      </c>
      <c r="K167" s="10">
        <v>5</v>
      </c>
      <c r="L167" s="10">
        <v>6</v>
      </c>
      <c r="M167" s="10">
        <v>0</v>
      </c>
      <c r="N167" s="10">
        <v>6</v>
      </c>
      <c r="O167" s="10">
        <v>1</v>
      </c>
      <c r="P167" s="10">
        <v>0</v>
      </c>
      <c r="Q167" s="47">
        <f t="shared" si="5"/>
        <v>21</v>
      </c>
      <c r="T167" s="18"/>
      <c r="U167" s="18"/>
    </row>
    <row r="168" spans="1:21" ht="12.75">
      <c r="A168" s="39"/>
      <c r="B168" s="14" t="s">
        <v>2401</v>
      </c>
      <c r="C168" s="14">
        <v>43795523312</v>
      </c>
      <c r="D168" s="12" t="s">
        <v>276</v>
      </c>
      <c r="E168" s="12" t="s">
        <v>2402</v>
      </c>
      <c r="F168" s="9" t="s">
        <v>2390</v>
      </c>
      <c r="G168" s="9" t="s">
        <v>933</v>
      </c>
      <c r="H168" s="10">
        <v>17</v>
      </c>
      <c r="I168" s="10" t="s">
        <v>2398</v>
      </c>
      <c r="J168" s="10">
        <v>6</v>
      </c>
      <c r="K168" s="10">
        <v>4</v>
      </c>
      <c r="L168" s="10">
        <v>2</v>
      </c>
      <c r="M168" s="10">
        <v>4</v>
      </c>
      <c r="N168" s="10">
        <v>5</v>
      </c>
      <c r="O168" s="10">
        <v>0</v>
      </c>
      <c r="P168" s="10">
        <v>0</v>
      </c>
      <c r="Q168" s="47">
        <f t="shared" si="5"/>
        <v>21</v>
      </c>
      <c r="T168" s="18"/>
      <c r="U168" s="18"/>
    </row>
    <row r="169" spans="1:21" ht="12.75">
      <c r="A169" s="39"/>
      <c r="B169" s="14" t="s">
        <v>2488</v>
      </c>
      <c r="C169" s="14">
        <v>40927129916</v>
      </c>
      <c r="D169" s="12" t="s">
        <v>396</v>
      </c>
      <c r="E169" s="12" t="s">
        <v>2489</v>
      </c>
      <c r="F169" s="9" t="s">
        <v>2453</v>
      </c>
      <c r="G169" s="9" t="s">
        <v>50</v>
      </c>
      <c r="H169" s="10">
        <v>17</v>
      </c>
      <c r="I169" s="10" t="s">
        <v>2490</v>
      </c>
      <c r="J169" s="10">
        <v>6</v>
      </c>
      <c r="K169" s="10">
        <v>0</v>
      </c>
      <c r="L169" s="10">
        <v>6</v>
      </c>
      <c r="M169" s="10">
        <v>6</v>
      </c>
      <c r="N169" s="10">
        <v>3</v>
      </c>
      <c r="O169" s="10">
        <v>0</v>
      </c>
      <c r="P169" s="10">
        <v>0</v>
      </c>
      <c r="Q169" s="47">
        <f t="shared" si="5"/>
        <v>21</v>
      </c>
      <c r="T169" s="18"/>
      <c r="U169" s="18"/>
    </row>
    <row r="170" spans="1:21" ht="12.75">
      <c r="A170" s="39"/>
      <c r="B170" s="14" t="s">
        <v>2626</v>
      </c>
      <c r="C170" s="14">
        <v>32411691455</v>
      </c>
      <c r="D170" s="12" t="s">
        <v>2627</v>
      </c>
      <c r="E170" s="12" t="s">
        <v>1427</v>
      </c>
      <c r="F170" s="9" t="s">
        <v>2628</v>
      </c>
      <c r="G170" s="9" t="s">
        <v>50</v>
      </c>
      <c r="H170" s="10">
        <v>17</v>
      </c>
      <c r="I170" s="10" t="s">
        <v>2629</v>
      </c>
      <c r="J170" s="10">
        <v>6</v>
      </c>
      <c r="K170" s="10">
        <v>5</v>
      </c>
      <c r="L170" s="10">
        <v>3</v>
      </c>
      <c r="M170" s="10">
        <v>1</v>
      </c>
      <c r="N170" s="10">
        <v>6</v>
      </c>
      <c r="O170" s="10">
        <v>0</v>
      </c>
      <c r="P170" s="10">
        <v>0</v>
      </c>
      <c r="Q170" s="47">
        <f t="shared" si="5"/>
        <v>21</v>
      </c>
      <c r="T170" s="18"/>
      <c r="U170" s="18"/>
    </row>
    <row r="171" spans="1:21" ht="12.75">
      <c r="A171" s="39"/>
      <c r="B171" s="14" t="s">
        <v>2973</v>
      </c>
      <c r="C171" s="14">
        <v>18984090708</v>
      </c>
      <c r="D171" s="12" t="s">
        <v>2974</v>
      </c>
      <c r="E171" s="12" t="s">
        <v>2975</v>
      </c>
      <c r="F171" s="9" t="s">
        <v>2914</v>
      </c>
      <c r="G171" s="9" t="s">
        <v>2914</v>
      </c>
      <c r="H171" s="10">
        <v>17</v>
      </c>
      <c r="I171" s="10" t="s">
        <v>2971</v>
      </c>
      <c r="J171" s="10">
        <v>4</v>
      </c>
      <c r="K171" s="10">
        <v>6</v>
      </c>
      <c r="L171" s="10">
        <v>1</v>
      </c>
      <c r="M171" s="10">
        <v>5</v>
      </c>
      <c r="N171" s="10">
        <v>2</v>
      </c>
      <c r="O171" s="10">
        <v>3</v>
      </c>
      <c r="P171" s="10">
        <v>0</v>
      </c>
      <c r="Q171" s="47">
        <f t="shared" si="5"/>
        <v>21</v>
      </c>
      <c r="T171" s="18"/>
      <c r="U171" s="18"/>
    </row>
    <row r="172" spans="1:21" ht="12.75">
      <c r="A172" s="39"/>
      <c r="B172" s="14" t="s">
        <v>3075</v>
      </c>
      <c r="C172" s="14">
        <v>76945367628</v>
      </c>
      <c r="D172" s="12" t="s">
        <v>2726</v>
      </c>
      <c r="E172" s="12" t="s">
        <v>3076</v>
      </c>
      <c r="F172" s="9" t="s">
        <v>3029</v>
      </c>
      <c r="G172" s="9" t="s">
        <v>801</v>
      </c>
      <c r="H172" s="10">
        <v>17</v>
      </c>
      <c r="I172" s="10" t="s">
        <v>3077</v>
      </c>
      <c r="J172" s="10">
        <v>5</v>
      </c>
      <c r="K172" s="10">
        <v>2</v>
      </c>
      <c r="L172" s="10">
        <v>0</v>
      </c>
      <c r="M172" s="10">
        <v>2</v>
      </c>
      <c r="N172" s="10">
        <v>6</v>
      </c>
      <c r="O172" s="10">
        <v>0</v>
      </c>
      <c r="P172" s="10">
        <v>6</v>
      </c>
      <c r="Q172" s="47">
        <v>21</v>
      </c>
      <c r="T172" s="18"/>
      <c r="U172" s="18"/>
    </row>
    <row r="173" spans="1:21" ht="12.75">
      <c r="A173" s="39"/>
      <c r="B173" s="14" t="s">
        <v>3494</v>
      </c>
      <c r="C173" s="14">
        <v>64984039229</v>
      </c>
      <c r="D173" s="12" t="s">
        <v>3495</v>
      </c>
      <c r="E173" s="12" t="s">
        <v>3496</v>
      </c>
      <c r="F173" s="9" t="s">
        <v>3480</v>
      </c>
      <c r="G173" s="9" t="s">
        <v>3481</v>
      </c>
      <c r="H173" s="10">
        <v>17</v>
      </c>
      <c r="I173" s="10" t="s">
        <v>3493</v>
      </c>
      <c r="J173" s="10">
        <v>6</v>
      </c>
      <c r="K173" s="10">
        <v>4</v>
      </c>
      <c r="L173" s="10">
        <v>3</v>
      </c>
      <c r="M173" s="10">
        <v>3</v>
      </c>
      <c r="N173" s="10">
        <v>4</v>
      </c>
      <c r="O173" s="10">
        <v>1</v>
      </c>
      <c r="P173" s="10">
        <v>0</v>
      </c>
      <c r="Q173" s="47">
        <f aca="true" t="shared" si="6" ref="Q173:Q185">SUM(J173:P173)</f>
        <v>21</v>
      </c>
      <c r="T173" s="18"/>
      <c r="U173" s="18"/>
    </row>
    <row r="174" spans="1:21" ht="12.75">
      <c r="A174" s="39"/>
      <c r="B174" s="14" t="s">
        <v>3520</v>
      </c>
      <c r="C174" s="14">
        <v>97192703575</v>
      </c>
      <c r="D174" s="12" t="s">
        <v>3521</v>
      </c>
      <c r="E174" s="12" t="s">
        <v>3522</v>
      </c>
      <c r="F174" s="9" t="s">
        <v>3504</v>
      </c>
      <c r="G174" s="9" t="s">
        <v>3505</v>
      </c>
      <c r="H174" s="10">
        <v>17</v>
      </c>
      <c r="I174" s="10" t="s">
        <v>3519</v>
      </c>
      <c r="J174" s="10">
        <v>2</v>
      </c>
      <c r="K174" s="10">
        <v>6</v>
      </c>
      <c r="L174" s="10">
        <v>0</v>
      </c>
      <c r="M174" s="10">
        <v>6</v>
      </c>
      <c r="N174" s="10">
        <v>6</v>
      </c>
      <c r="O174" s="10">
        <v>0</v>
      </c>
      <c r="P174" s="10">
        <v>1</v>
      </c>
      <c r="Q174" s="47">
        <f t="shared" si="6"/>
        <v>21</v>
      </c>
      <c r="T174" s="18"/>
      <c r="U174" s="18"/>
    </row>
    <row r="175" spans="1:21" ht="12.75">
      <c r="A175" s="39"/>
      <c r="B175" s="14" t="s">
        <v>3547</v>
      </c>
      <c r="C175" s="14">
        <v>15231993860</v>
      </c>
      <c r="D175" s="12" t="s">
        <v>3548</v>
      </c>
      <c r="E175" s="12" t="s">
        <v>98</v>
      </c>
      <c r="F175" s="9" t="s">
        <v>3531</v>
      </c>
      <c r="G175" s="9" t="s">
        <v>50</v>
      </c>
      <c r="H175" s="10">
        <v>17</v>
      </c>
      <c r="I175" s="10" t="s">
        <v>3545</v>
      </c>
      <c r="J175" s="10">
        <v>6</v>
      </c>
      <c r="K175" s="10">
        <v>0</v>
      </c>
      <c r="L175" s="10">
        <v>4</v>
      </c>
      <c r="M175" s="10">
        <v>5</v>
      </c>
      <c r="N175" s="10">
        <v>2</v>
      </c>
      <c r="O175" s="10">
        <v>4</v>
      </c>
      <c r="P175" s="10">
        <v>0</v>
      </c>
      <c r="Q175" s="47">
        <f t="shared" si="6"/>
        <v>21</v>
      </c>
      <c r="T175" s="18"/>
      <c r="U175" s="18"/>
    </row>
    <row r="176" spans="1:21" ht="12.75">
      <c r="A176" s="39"/>
      <c r="B176" s="14">
        <v>12345</v>
      </c>
      <c r="C176" s="14">
        <v>24392384117</v>
      </c>
      <c r="D176" s="12" t="s">
        <v>3669</v>
      </c>
      <c r="E176" s="12" t="s">
        <v>3651</v>
      </c>
      <c r="F176" s="9" t="s">
        <v>3652</v>
      </c>
      <c r="G176" s="9"/>
      <c r="H176" s="10">
        <v>17</v>
      </c>
      <c r="I176" s="10" t="s">
        <v>3668</v>
      </c>
      <c r="J176" s="10">
        <v>6</v>
      </c>
      <c r="K176" s="10">
        <v>4</v>
      </c>
      <c r="L176" s="10">
        <v>0</v>
      </c>
      <c r="M176" s="10">
        <v>4</v>
      </c>
      <c r="N176" s="10">
        <v>5</v>
      </c>
      <c r="O176" s="10">
        <v>1</v>
      </c>
      <c r="P176" s="10">
        <v>1</v>
      </c>
      <c r="Q176" s="47">
        <f t="shared" si="6"/>
        <v>21</v>
      </c>
      <c r="T176" s="18"/>
      <c r="U176" s="18"/>
    </row>
    <row r="177" spans="1:17" ht="12.75">
      <c r="A177" s="40"/>
      <c r="B177" s="14" t="s">
        <v>4693</v>
      </c>
      <c r="C177" s="14">
        <v>79580929508</v>
      </c>
      <c r="D177" s="12" t="s">
        <v>238</v>
      </c>
      <c r="E177" s="12" t="s">
        <v>4694</v>
      </c>
      <c r="F177" s="9" t="s">
        <v>4649</v>
      </c>
      <c r="G177" s="9" t="s">
        <v>50</v>
      </c>
      <c r="H177" s="10">
        <v>17</v>
      </c>
      <c r="I177" s="10" t="s">
        <v>4689</v>
      </c>
      <c r="J177" s="10">
        <v>4</v>
      </c>
      <c r="K177" s="10">
        <v>6</v>
      </c>
      <c r="L177" s="10">
        <v>1</v>
      </c>
      <c r="M177" s="10">
        <v>6</v>
      </c>
      <c r="N177" s="10">
        <v>2</v>
      </c>
      <c r="O177" s="10">
        <v>2</v>
      </c>
      <c r="P177" s="10">
        <v>0</v>
      </c>
      <c r="Q177" s="47">
        <f t="shared" si="6"/>
        <v>21</v>
      </c>
    </row>
    <row r="178" spans="1:21" ht="12.75">
      <c r="A178" s="7"/>
      <c r="B178" s="14" t="s">
        <v>485</v>
      </c>
      <c r="C178" s="14" t="s">
        <v>482</v>
      </c>
      <c r="D178" s="12" t="s">
        <v>255</v>
      </c>
      <c r="E178" s="12" t="s">
        <v>486</v>
      </c>
      <c r="F178" s="9" t="s">
        <v>438</v>
      </c>
      <c r="G178" s="9" t="s">
        <v>50</v>
      </c>
      <c r="H178" s="10">
        <v>17</v>
      </c>
      <c r="I178" s="10" t="s">
        <v>465</v>
      </c>
      <c r="J178" s="10">
        <v>1</v>
      </c>
      <c r="K178" s="10">
        <v>4</v>
      </c>
      <c r="L178" s="10">
        <v>2</v>
      </c>
      <c r="M178" s="10">
        <v>4</v>
      </c>
      <c r="N178" s="10">
        <v>2</v>
      </c>
      <c r="O178" s="10">
        <v>2</v>
      </c>
      <c r="P178" s="10">
        <v>5</v>
      </c>
      <c r="Q178" s="47">
        <f t="shared" si="6"/>
        <v>20</v>
      </c>
      <c r="R178" s="31"/>
      <c r="S178" s="31"/>
      <c r="T178" s="18"/>
      <c r="U178" s="18"/>
    </row>
    <row r="179" spans="1:21" ht="12.75">
      <c r="A179" s="39"/>
      <c r="B179" s="14" t="s">
        <v>1296</v>
      </c>
      <c r="C179" s="14">
        <v>2261668846</v>
      </c>
      <c r="D179" s="12" t="s">
        <v>1297</v>
      </c>
      <c r="E179" s="12" t="s">
        <v>894</v>
      </c>
      <c r="F179" s="9" t="s">
        <v>1286</v>
      </c>
      <c r="G179" s="9" t="s">
        <v>1287</v>
      </c>
      <c r="H179" s="10">
        <v>17</v>
      </c>
      <c r="I179" s="10" t="s">
        <v>1298</v>
      </c>
      <c r="J179" s="10">
        <v>6</v>
      </c>
      <c r="K179" s="10">
        <v>3</v>
      </c>
      <c r="L179" s="10">
        <v>0</v>
      </c>
      <c r="M179" s="10">
        <v>1</v>
      </c>
      <c r="N179" s="10">
        <v>6</v>
      </c>
      <c r="O179" s="10">
        <v>4</v>
      </c>
      <c r="P179" s="10">
        <v>0</v>
      </c>
      <c r="Q179" s="47">
        <f t="shared" si="6"/>
        <v>20</v>
      </c>
      <c r="T179" s="18"/>
      <c r="U179" s="18"/>
    </row>
    <row r="180" spans="1:21" ht="12.75">
      <c r="A180" s="39"/>
      <c r="B180" s="14" t="s">
        <v>1671</v>
      </c>
      <c r="C180" s="14">
        <v>33979479564</v>
      </c>
      <c r="D180" s="12" t="s">
        <v>228</v>
      </c>
      <c r="E180" s="12" t="s">
        <v>1628</v>
      </c>
      <c r="F180" s="9" t="s">
        <v>1629</v>
      </c>
      <c r="G180" s="9" t="s">
        <v>1630</v>
      </c>
      <c r="H180" s="10">
        <v>17</v>
      </c>
      <c r="I180" s="10" t="s">
        <v>1672</v>
      </c>
      <c r="J180" s="10">
        <v>2</v>
      </c>
      <c r="K180" s="10">
        <v>0</v>
      </c>
      <c r="L180" s="10">
        <v>6</v>
      </c>
      <c r="M180" s="10">
        <v>3</v>
      </c>
      <c r="N180" s="10">
        <v>5</v>
      </c>
      <c r="O180" s="10">
        <v>1</v>
      </c>
      <c r="P180" s="10">
        <v>3</v>
      </c>
      <c r="Q180" s="47">
        <f t="shared" si="6"/>
        <v>20</v>
      </c>
      <c r="T180" s="18"/>
      <c r="U180" s="18"/>
    </row>
    <row r="181" spans="1:21" ht="12.75">
      <c r="A181" s="39"/>
      <c r="B181" s="14" t="s">
        <v>1725</v>
      </c>
      <c r="C181" s="14">
        <v>65418578301</v>
      </c>
      <c r="D181" s="12" t="s">
        <v>1726</v>
      </c>
      <c r="E181" s="12" t="s">
        <v>1727</v>
      </c>
      <c r="F181" s="9" t="s">
        <v>1704</v>
      </c>
      <c r="G181" s="9" t="s">
        <v>180</v>
      </c>
      <c r="H181" s="10">
        <v>17</v>
      </c>
      <c r="I181" s="10" t="s">
        <v>1721</v>
      </c>
      <c r="J181" s="10">
        <v>4</v>
      </c>
      <c r="K181" s="10">
        <v>2</v>
      </c>
      <c r="L181" s="10">
        <v>6</v>
      </c>
      <c r="M181" s="10">
        <v>6</v>
      </c>
      <c r="N181" s="10">
        <v>2</v>
      </c>
      <c r="O181" s="10">
        <v>0</v>
      </c>
      <c r="P181" s="10">
        <v>0</v>
      </c>
      <c r="Q181" s="47">
        <f t="shared" si="6"/>
        <v>20</v>
      </c>
      <c r="T181" s="18"/>
      <c r="U181" s="18"/>
    </row>
    <row r="182" spans="1:21" ht="12.75">
      <c r="A182" s="39"/>
      <c r="B182" s="14" t="s">
        <v>1938</v>
      </c>
      <c r="C182" s="14">
        <v>1345448497</v>
      </c>
      <c r="D182" s="12" t="s">
        <v>1939</v>
      </c>
      <c r="E182" s="12" t="s">
        <v>1940</v>
      </c>
      <c r="F182" s="9" t="s">
        <v>1941</v>
      </c>
      <c r="G182" s="9" t="s">
        <v>1942</v>
      </c>
      <c r="H182" s="10">
        <v>17</v>
      </c>
      <c r="I182" s="10" t="s">
        <v>1943</v>
      </c>
      <c r="J182" s="10">
        <v>6</v>
      </c>
      <c r="K182" s="10">
        <v>4</v>
      </c>
      <c r="L182" s="10">
        <v>3</v>
      </c>
      <c r="M182" s="10">
        <v>3</v>
      </c>
      <c r="N182" s="10">
        <v>0</v>
      </c>
      <c r="O182" s="10">
        <v>2</v>
      </c>
      <c r="P182" s="10">
        <v>2</v>
      </c>
      <c r="Q182" s="47">
        <f t="shared" si="6"/>
        <v>20</v>
      </c>
      <c r="T182" s="18"/>
      <c r="U182" s="18"/>
    </row>
    <row r="183" spans="1:21" ht="12.75">
      <c r="A183" s="39"/>
      <c r="B183" s="14" t="s">
        <v>2578</v>
      </c>
      <c r="C183" s="14" t="s">
        <v>2581</v>
      </c>
      <c r="D183" s="12" t="s">
        <v>2582</v>
      </c>
      <c r="E183" s="12" t="s">
        <v>2583</v>
      </c>
      <c r="F183" s="9" t="s">
        <v>2554</v>
      </c>
      <c r="G183" s="9" t="s">
        <v>2555</v>
      </c>
      <c r="H183" s="10">
        <v>17</v>
      </c>
      <c r="I183" s="10" t="s">
        <v>2577</v>
      </c>
      <c r="J183" s="10">
        <v>6</v>
      </c>
      <c r="K183" s="10">
        <v>6</v>
      </c>
      <c r="L183" s="10">
        <v>0</v>
      </c>
      <c r="M183" s="10">
        <v>2</v>
      </c>
      <c r="N183" s="10">
        <v>4</v>
      </c>
      <c r="O183" s="10">
        <v>0</v>
      </c>
      <c r="P183" s="10">
        <v>2</v>
      </c>
      <c r="Q183" s="47">
        <f t="shared" si="6"/>
        <v>20</v>
      </c>
      <c r="T183" s="18"/>
      <c r="U183" s="18"/>
    </row>
    <row r="184" spans="1:21" ht="12.75">
      <c r="A184" s="39"/>
      <c r="B184" s="14" t="s">
        <v>2976</v>
      </c>
      <c r="C184" s="14">
        <v>19763981133</v>
      </c>
      <c r="D184" s="12" t="s">
        <v>1765</v>
      </c>
      <c r="E184" s="12" t="s">
        <v>2977</v>
      </c>
      <c r="F184" s="9" t="s">
        <v>2914</v>
      </c>
      <c r="G184" s="9" t="s">
        <v>2914</v>
      </c>
      <c r="H184" s="10">
        <v>17</v>
      </c>
      <c r="I184" s="10" t="s">
        <v>2971</v>
      </c>
      <c r="J184" s="10">
        <v>6</v>
      </c>
      <c r="K184" s="10">
        <v>0</v>
      </c>
      <c r="L184" s="10">
        <v>1</v>
      </c>
      <c r="M184" s="10">
        <v>4</v>
      </c>
      <c r="N184" s="10">
        <v>6</v>
      </c>
      <c r="O184" s="10">
        <v>3</v>
      </c>
      <c r="P184" s="10">
        <v>0</v>
      </c>
      <c r="Q184" s="47">
        <f t="shared" si="6"/>
        <v>20</v>
      </c>
      <c r="T184" s="18"/>
      <c r="U184" s="18"/>
    </row>
    <row r="185" spans="1:21" ht="12.75">
      <c r="A185" s="39"/>
      <c r="B185" s="14" t="s">
        <v>3021</v>
      </c>
      <c r="C185" s="14">
        <v>45410039571</v>
      </c>
      <c r="D185" s="12" t="s">
        <v>2839</v>
      </c>
      <c r="E185" s="12" t="s">
        <v>1249</v>
      </c>
      <c r="F185" s="9" t="s">
        <v>3022</v>
      </c>
      <c r="G185" s="9" t="s">
        <v>3023</v>
      </c>
      <c r="H185" s="10">
        <v>17</v>
      </c>
      <c r="I185" s="10" t="s">
        <v>3024</v>
      </c>
      <c r="J185" s="10">
        <v>4</v>
      </c>
      <c r="K185" s="10">
        <v>0</v>
      </c>
      <c r="L185" s="10">
        <v>5</v>
      </c>
      <c r="M185" s="10">
        <v>5</v>
      </c>
      <c r="N185" s="10">
        <v>2</v>
      </c>
      <c r="O185" s="10">
        <v>0</v>
      </c>
      <c r="P185" s="10">
        <v>4</v>
      </c>
      <c r="Q185" s="47">
        <f t="shared" si="6"/>
        <v>20</v>
      </c>
      <c r="T185" s="18"/>
      <c r="U185" s="18"/>
    </row>
    <row r="186" spans="1:21" ht="12.75">
      <c r="A186" s="39"/>
      <c r="B186" s="14" t="s">
        <v>3078</v>
      </c>
      <c r="C186" s="14">
        <v>81455018823</v>
      </c>
      <c r="D186" s="12" t="s">
        <v>3079</v>
      </c>
      <c r="E186" s="12" t="s">
        <v>3080</v>
      </c>
      <c r="F186" s="9" t="s">
        <v>3029</v>
      </c>
      <c r="G186" s="9" t="s">
        <v>801</v>
      </c>
      <c r="H186" s="10">
        <v>17</v>
      </c>
      <c r="I186" s="10" t="s">
        <v>3081</v>
      </c>
      <c r="J186" s="10">
        <v>1</v>
      </c>
      <c r="K186" s="10">
        <v>4</v>
      </c>
      <c r="L186" s="10">
        <v>6</v>
      </c>
      <c r="M186" s="10">
        <v>3</v>
      </c>
      <c r="N186" s="10">
        <v>2</v>
      </c>
      <c r="O186" s="10">
        <v>1</v>
      </c>
      <c r="P186" s="10">
        <v>4</v>
      </c>
      <c r="Q186" s="47">
        <v>20</v>
      </c>
      <c r="T186" s="18"/>
      <c r="U186" s="18"/>
    </row>
    <row r="187" spans="1:21" ht="12.75">
      <c r="A187" s="39"/>
      <c r="B187" s="14" t="s">
        <v>3947</v>
      </c>
      <c r="C187" s="14">
        <v>84892669540</v>
      </c>
      <c r="D187" s="12" t="s">
        <v>1226</v>
      </c>
      <c r="E187" s="12" t="s">
        <v>970</v>
      </c>
      <c r="F187" s="9" t="s">
        <v>3931</v>
      </c>
      <c r="G187" s="9" t="s">
        <v>3932</v>
      </c>
      <c r="H187" s="10">
        <v>17</v>
      </c>
      <c r="I187" s="10" t="s">
        <v>3943</v>
      </c>
      <c r="J187" s="10">
        <v>0</v>
      </c>
      <c r="K187" s="10">
        <v>6</v>
      </c>
      <c r="L187" s="10">
        <v>2</v>
      </c>
      <c r="M187" s="10">
        <v>6</v>
      </c>
      <c r="N187" s="10">
        <v>1</v>
      </c>
      <c r="O187" s="10">
        <v>5</v>
      </c>
      <c r="P187" s="10">
        <v>0</v>
      </c>
      <c r="Q187" s="47">
        <f aca="true" t="shared" si="7" ref="Q187:Q218">SUM(J187:P187)</f>
        <v>20</v>
      </c>
      <c r="T187" s="18"/>
      <c r="U187" s="18"/>
    </row>
    <row r="188" spans="1:21" ht="12.75">
      <c r="A188" s="39"/>
      <c r="B188" s="14" t="s">
        <v>3986</v>
      </c>
      <c r="C188" s="14">
        <v>14368592271</v>
      </c>
      <c r="D188" s="12" t="s">
        <v>31</v>
      </c>
      <c r="E188" s="12" t="s">
        <v>3987</v>
      </c>
      <c r="F188" s="9" t="s">
        <v>3980</v>
      </c>
      <c r="G188" s="9" t="s">
        <v>3578</v>
      </c>
      <c r="H188" s="10">
        <v>17</v>
      </c>
      <c r="I188" s="10" t="s">
        <v>3644</v>
      </c>
      <c r="J188" s="10">
        <v>2</v>
      </c>
      <c r="K188" s="10">
        <v>6</v>
      </c>
      <c r="L188" s="10">
        <v>6</v>
      </c>
      <c r="M188" s="10">
        <v>1</v>
      </c>
      <c r="N188" s="10">
        <v>3</v>
      </c>
      <c r="O188" s="10">
        <v>2</v>
      </c>
      <c r="P188" s="10">
        <v>0</v>
      </c>
      <c r="Q188" s="47">
        <f t="shared" si="7"/>
        <v>20</v>
      </c>
      <c r="T188" s="18"/>
      <c r="U188" s="18"/>
    </row>
    <row r="189" spans="1:17" ht="12.75">
      <c r="A189" s="40"/>
      <c r="B189" s="14" t="s">
        <v>4488</v>
      </c>
      <c r="C189" s="14">
        <v>66832412839</v>
      </c>
      <c r="D189" s="12" t="s">
        <v>233</v>
      </c>
      <c r="E189" s="12" t="s">
        <v>1278</v>
      </c>
      <c r="F189" s="9" t="s">
        <v>4474</v>
      </c>
      <c r="G189" s="9" t="s">
        <v>50</v>
      </c>
      <c r="H189" s="10">
        <v>17</v>
      </c>
      <c r="I189" s="10" t="s">
        <v>4489</v>
      </c>
      <c r="J189" s="10">
        <v>3</v>
      </c>
      <c r="K189" s="10">
        <v>3</v>
      </c>
      <c r="L189" s="10">
        <v>6</v>
      </c>
      <c r="M189" s="10">
        <v>6</v>
      </c>
      <c r="N189" s="10">
        <v>2</v>
      </c>
      <c r="O189" s="10">
        <v>0</v>
      </c>
      <c r="P189" s="10">
        <v>0</v>
      </c>
      <c r="Q189" s="47">
        <f t="shared" si="7"/>
        <v>20</v>
      </c>
    </row>
    <row r="190" spans="1:17" ht="12.75">
      <c r="A190" s="40"/>
      <c r="B190" s="14" t="s">
        <v>4490</v>
      </c>
      <c r="C190" s="14">
        <v>22215396655</v>
      </c>
      <c r="D190" s="12" t="s">
        <v>170</v>
      </c>
      <c r="E190" s="12" t="s">
        <v>4491</v>
      </c>
      <c r="F190" s="9" t="s">
        <v>4474</v>
      </c>
      <c r="G190" s="9" t="s">
        <v>50</v>
      </c>
      <c r="H190" s="10">
        <v>17</v>
      </c>
      <c r="I190" s="10" t="s">
        <v>4475</v>
      </c>
      <c r="J190" s="10">
        <v>6</v>
      </c>
      <c r="K190" s="10">
        <v>3</v>
      </c>
      <c r="L190" s="10">
        <v>0</v>
      </c>
      <c r="M190" s="10">
        <v>2</v>
      </c>
      <c r="N190" s="10">
        <v>4</v>
      </c>
      <c r="O190" s="10">
        <v>1</v>
      </c>
      <c r="P190" s="10">
        <v>4</v>
      </c>
      <c r="Q190" s="47">
        <f t="shared" si="7"/>
        <v>20</v>
      </c>
    </row>
    <row r="191" spans="1:17" ht="12.75">
      <c r="A191" s="40"/>
      <c r="B191" s="14" t="s">
        <v>4875</v>
      </c>
      <c r="C191" s="14">
        <v>31131590485</v>
      </c>
      <c r="D191" s="12" t="s">
        <v>313</v>
      </c>
      <c r="E191" s="12" t="s">
        <v>4876</v>
      </c>
      <c r="F191" s="9" t="s">
        <v>4853</v>
      </c>
      <c r="G191" s="9" t="s">
        <v>4854</v>
      </c>
      <c r="H191" s="10">
        <v>17</v>
      </c>
      <c r="I191" s="10" t="s">
        <v>4877</v>
      </c>
      <c r="J191" s="10">
        <v>4</v>
      </c>
      <c r="K191" s="10">
        <v>6</v>
      </c>
      <c r="L191" s="10">
        <v>0</v>
      </c>
      <c r="M191" s="10">
        <v>6</v>
      </c>
      <c r="N191" s="10">
        <v>0</v>
      </c>
      <c r="O191" s="10">
        <v>0</v>
      </c>
      <c r="P191" s="10">
        <v>4</v>
      </c>
      <c r="Q191" s="47">
        <f t="shared" si="7"/>
        <v>20</v>
      </c>
    </row>
    <row r="192" spans="1:21" ht="12.75">
      <c r="A192" s="7"/>
      <c r="B192" s="14" t="s">
        <v>586</v>
      </c>
      <c r="C192" s="14">
        <v>5807510434</v>
      </c>
      <c r="D192" s="12" t="s">
        <v>587</v>
      </c>
      <c r="E192" s="12" t="s">
        <v>588</v>
      </c>
      <c r="F192" s="9" t="s">
        <v>577</v>
      </c>
      <c r="G192" s="9" t="s">
        <v>578</v>
      </c>
      <c r="H192" s="10">
        <v>17</v>
      </c>
      <c r="I192" s="10" t="s">
        <v>579</v>
      </c>
      <c r="J192" s="10">
        <v>6</v>
      </c>
      <c r="K192" s="10">
        <v>4</v>
      </c>
      <c r="L192" s="10">
        <v>1</v>
      </c>
      <c r="M192" s="10">
        <v>6</v>
      </c>
      <c r="N192" s="10">
        <v>2</v>
      </c>
      <c r="O192" s="10">
        <v>0</v>
      </c>
      <c r="P192" s="10">
        <v>0</v>
      </c>
      <c r="Q192" s="47">
        <f t="shared" si="7"/>
        <v>19</v>
      </c>
      <c r="R192" s="31"/>
      <c r="S192" s="31"/>
      <c r="T192" s="18"/>
      <c r="U192" s="18"/>
    </row>
    <row r="193" spans="1:21" ht="12.75">
      <c r="A193" s="7"/>
      <c r="B193" s="14" t="s">
        <v>1195</v>
      </c>
      <c r="C193" s="14">
        <v>26705798316</v>
      </c>
      <c r="D193" s="12" t="s">
        <v>342</v>
      </c>
      <c r="E193" s="12" t="s">
        <v>1196</v>
      </c>
      <c r="F193" s="9" t="s">
        <v>1122</v>
      </c>
      <c r="G193" s="9" t="s">
        <v>50</v>
      </c>
      <c r="H193" s="10">
        <v>17</v>
      </c>
      <c r="I193" s="10" t="s">
        <v>1181</v>
      </c>
      <c r="J193" s="10">
        <v>2</v>
      </c>
      <c r="K193" s="10">
        <v>6</v>
      </c>
      <c r="L193" s="10">
        <v>1</v>
      </c>
      <c r="M193" s="10">
        <v>4</v>
      </c>
      <c r="N193" s="10">
        <v>6</v>
      </c>
      <c r="O193" s="10">
        <v>0</v>
      </c>
      <c r="P193" s="10">
        <v>0</v>
      </c>
      <c r="Q193" s="47">
        <f t="shared" si="7"/>
        <v>19</v>
      </c>
      <c r="R193" s="31"/>
      <c r="S193" s="31"/>
      <c r="T193" s="18"/>
      <c r="U193" s="18"/>
    </row>
    <row r="194" spans="1:21" ht="12.75">
      <c r="A194" s="39"/>
      <c r="B194" s="14" t="s">
        <v>495</v>
      </c>
      <c r="C194" s="14">
        <v>87442913294</v>
      </c>
      <c r="D194" s="12" t="s">
        <v>1354</v>
      </c>
      <c r="E194" s="12" t="s">
        <v>1338</v>
      </c>
      <c r="F194" s="9" t="s">
        <v>1308</v>
      </c>
      <c r="G194" s="9" t="s">
        <v>50</v>
      </c>
      <c r="H194" s="10">
        <v>17</v>
      </c>
      <c r="I194" s="10" t="s">
        <v>1348</v>
      </c>
      <c r="J194" s="10">
        <v>6</v>
      </c>
      <c r="K194" s="10">
        <v>4</v>
      </c>
      <c r="L194" s="10">
        <v>0</v>
      </c>
      <c r="M194" s="10">
        <v>4</v>
      </c>
      <c r="N194" s="10">
        <v>0</v>
      </c>
      <c r="O194" s="10">
        <v>1</v>
      </c>
      <c r="P194" s="10">
        <v>4</v>
      </c>
      <c r="Q194" s="47">
        <f t="shared" si="7"/>
        <v>19</v>
      </c>
      <c r="T194" s="18"/>
      <c r="U194" s="18"/>
    </row>
    <row r="195" spans="1:21" ht="12.75">
      <c r="A195" s="39"/>
      <c r="B195" s="14" t="s">
        <v>1355</v>
      </c>
      <c r="C195" s="14">
        <v>29912389703</v>
      </c>
      <c r="D195" s="12" t="s">
        <v>1356</v>
      </c>
      <c r="E195" s="12" t="s">
        <v>1357</v>
      </c>
      <c r="F195" s="9" t="s">
        <v>1308</v>
      </c>
      <c r="G195" s="9" t="s">
        <v>50</v>
      </c>
      <c r="H195" s="10">
        <v>17</v>
      </c>
      <c r="I195" s="10" t="s">
        <v>1348</v>
      </c>
      <c r="J195" s="10">
        <v>0</v>
      </c>
      <c r="K195" s="10">
        <v>5</v>
      </c>
      <c r="L195" s="10">
        <v>4</v>
      </c>
      <c r="M195" s="10">
        <v>5</v>
      </c>
      <c r="N195" s="10">
        <v>2</v>
      </c>
      <c r="O195" s="10">
        <v>0</v>
      </c>
      <c r="P195" s="10">
        <v>3</v>
      </c>
      <c r="Q195" s="47">
        <f t="shared" si="7"/>
        <v>19</v>
      </c>
      <c r="T195" s="18"/>
      <c r="U195" s="18"/>
    </row>
    <row r="196" spans="1:21" ht="12.75">
      <c r="A196" s="39"/>
      <c r="B196" s="14" t="s">
        <v>1439</v>
      </c>
      <c r="C196" s="14">
        <v>60486244409</v>
      </c>
      <c r="D196" s="12" t="s">
        <v>1440</v>
      </c>
      <c r="E196" s="12" t="s">
        <v>1441</v>
      </c>
      <c r="F196" s="9" t="s">
        <v>1432</v>
      </c>
      <c r="G196" s="9" t="s">
        <v>1433</v>
      </c>
      <c r="H196" s="10">
        <v>17</v>
      </c>
      <c r="I196" s="10" t="s">
        <v>1434</v>
      </c>
      <c r="J196" s="10">
        <v>0</v>
      </c>
      <c r="K196" s="10">
        <v>4</v>
      </c>
      <c r="L196" s="10">
        <v>6</v>
      </c>
      <c r="M196" s="10">
        <v>0</v>
      </c>
      <c r="N196" s="10">
        <v>4</v>
      </c>
      <c r="O196" s="10">
        <v>0</v>
      </c>
      <c r="P196" s="10">
        <v>5</v>
      </c>
      <c r="Q196" s="47">
        <f t="shared" si="7"/>
        <v>19</v>
      </c>
      <c r="T196" s="18"/>
      <c r="U196" s="18"/>
    </row>
    <row r="197" spans="1:21" ht="12.75">
      <c r="A197" s="39"/>
      <c r="B197" s="14" t="s">
        <v>1442</v>
      </c>
      <c r="C197" s="14">
        <v>91241007585</v>
      </c>
      <c r="D197" s="12" t="s">
        <v>1443</v>
      </c>
      <c r="E197" s="12" t="s">
        <v>1444</v>
      </c>
      <c r="F197" s="9" t="s">
        <v>1432</v>
      </c>
      <c r="G197" s="9" t="s">
        <v>1433</v>
      </c>
      <c r="H197" s="10">
        <v>17</v>
      </c>
      <c r="I197" s="10" t="s">
        <v>1434</v>
      </c>
      <c r="J197" s="10">
        <v>1</v>
      </c>
      <c r="K197" s="10">
        <v>0</v>
      </c>
      <c r="L197" s="10">
        <v>6</v>
      </c>
      <c r="M197" s="10">
        <v>3</v>
      </c>
      <c r="N197" s="10">
        <v>2</v>
      </c>
      <c r="O197" s="10">
        <v>2</v>
      </c>
      <c r="P197" s="10">
        <v>5</v>
      </c>
      <c r="Q197" s="47">
        <f t="shared" si="7"/>
        <v>19</v>
      </c>
      <c r="T197" s="18"/>
      <c r="U197" s="18"/>
    </row>
    <row r="198" spans="1:21" ht="12.75">
      <c r="A198" s="39"/>
      <c r="B198" s="14" t="s">
        <v>2491</v>
      </c>
      <c r="C198" s="14">
        <v>82230274768</v>
      </c>
      <c r="D198" s="12" t="s">
        <v>2492</v>
      </c>
      <c r="E198" s="12" t="s">
        <v>1873</v>
      </c>
      <c r="F198" s="9" t="s">
        <v>2453</v>
      </c>
      <c r="G198" s="9" t="s">
        <v>50</v>
      </c>
      <c r="H198" s="10">
        <v>17</v>
      </c>
      <c r="I198" s="10" t="s">
        <v>2490</v>
      </c>
      <c r="J198" s="10">
        <v>4</v>
      </c>
      <c r="K198" s="10">
        <v>2</v>
      </c>
      <c r="L198" s="10">
        <v>2</v>
      </c>
      <c r="M198" s="10">
        <v>6</v>
      </c>
      <c r="N198" s="10">
        <v>4</v>
      </c>
      <c r="O198" s="10">
        <v>0</v>
      </c>
      <c r="P198" s="10">
        <v>1</v>
      </c>
      <c r="Q198" s="47">
        <f t="shared" si="7"/>
        <v>19</v>
      </c>
      <c r="T198" s="18"/>
      <c r="U198" s="18"/>
    </row>
    <row r="199" spans="1:21" ht="12.75">
      <c r="A199" s="39"/>
      <c r="B199" s="14" t="s">
        <v>2737</v>
      </c>
      <c r="C199" s="14">
        <v>27293372573</v>
      </c>
      <c r="D199" s="12" t="s">
        <v>2738</v>
      </c>
      <c r="E199" s="12" t="s">
        <v>1717</v>
      </c>
      <c r="F199" s="9" t="s">
        <v>2694</v>
      </c>
      <c r="G199" s="9" t="s">
        <v>2695</v>
      </c>
      <c r="H199" s="10">
        <v>17</v>
      </c>
      <c r="I199" s="10" t="s">
        <v>2729</v>
      </c>
      <c r="J199" s="10">
        <v>0</v>
      </c>
      <c r="K199" s="10">
        <v>4</v>
      </c>
      <c r="L199" s="10">
        <v>6</v>
      </c>
      <c r="M199" s="10">
        <v>4</v>
      </c>
      <c r="N199" s="10">
        <v>5</v>
      </c>
      <c r="O199" s="10">
        <v>0</v>
      </c>
      <c r="P199" s="10">
        <v>0</v>
      </c>
      <c r="Q199" s="47">
        <f t="shared" si="7"/>
        <v>19</v>
      </c>
      <c r="T199" s="18"/>
      <c r="U199" s="18"/>
    </row>
    <row r="200" spans="1:21" ht="12.75">
      <c r="A200" s="39"/>
      <c r="B200" s="14" t="s">
        <v>2978</v>
      </c>
      <c r="C200" s="14">
        <v>50775019358</v>
      </c>
      <c r="D200" s="12" t="s">
        <v>1458</v>
      </c>
      <c r="E200" s="12" t="s">
        <v>2979</v>
      </c>
      <c r="F200" s="9" t="s">
        <v>2914</v>
      </c>
      <c r="G200" s="9" t="s">
        <v>2914</v>
      </c>
      <c r="H200" s="10">
        <v>17</v>
      </c>
      <c r="I200" s="10" t="s">
        <v>2971</v>
      </c>
      <c r="J200" s="10">
        <v>6</v>
      </c>
      <c r="K200" s="10">
        <v>0</v>
      </c>
      <c r="L200" s="10">
        <v>0</v>
      </c>
      <c r="M200" s="10">
        <v>0</v>
      </c>
      <c r="N200" s="10">
        <v>6</v>
      </c>
      <c r="O200" s="10">
        <v>1</v>
      </c>
      <c r="P200" s="10">
        <v>6</v>
      </c>
      <c r="Q200" s="47">
        <f t="shared" si="7"/>
        <v>19</v>
      </c>
      <c r="T200" s="18"/>
      <c r="U200" s="18"/>
    </row>
    <row r="201" spans="1:21" ht="12.75">
      <c r="A201" s="39"/>
      <c r="B201" s="14" t="s">
        <v>3157</v>
      </c>
      <c r="C201" s="14">
        <v>42130113963</v>
      </c>
      <c r="D201" s="12" t="s">
        <v>25</v>
      </c>
      <c r="E201" s="12" t="s">
        <v>3158</v>
      </c>
      <c r="F201" s="9" t="s">
        <v>3159</v>
      </c>
      <c r="G201" s="9" t="s">
        <v>2893</v>
      </c>
      <c r="H201" s="10">
        <v>17</v>
      </c>
      <c r="I201" s="10" t="s">
        <v>3160</v>
      </c>
      <c r="J201" s="10">
        <v>2</v>
      </c>
      <c r="K201" s="10">
        <v>4</v>
      </c>
      <c r="L201" s="10">
        <v>3</v>
      </c>
      <c r="M201" s="10">
        <v>4</v>
      </c>
      <c r="N201" s="10">
        <v>3</v>
      </c>
      <c r="O201" s="10">
        <v>3</v>
      </c>
      <c r="P201" s="10">
        <v>0</v>
      </c>
      <c r="Q201" s="47">
        <f t="shared" si="7"/>
        <v>19</v>
      </c>
      <c r="T201" s="18"/>
      <c r="U201" s="18"/>
    </row>
    <row r="202" spans="1:21" ht="12.75">
      <c r="A202" s="39"/>
      <c r="B202" s="14" t="s">
        <v>3466</v>
      </c>
      <c r="C202" s="14">
        <v>18360709190</v>
      </c>
      <c r="D202" s="12" t="s">
        <v>25</v>
      </c>
      <c r="E202" s="12" t="s">
        <v>3451</v>
      </c>
      <c r="F202" s="9" t="s">
        <v>3464</v>
      </c>
      <c r="G202" s="9" t="s">
        <v>3453</v>
      </c>
      <c r="H202" s="10">
        <v>17</v>
      </c>
      <c r="I202" s="10" t="s">
        <v>3465</v>
      </c>
      <c r="J202" s="10">
        <v>4</v>
      </c>
      <c r="K202" s="10">
        <v>4</v>
      </c>
      <c r="L202" s="10">
        <v>1</v>
      </c>
      <c r="M202" s="10">
        <v>0</v>
      </c>
      <c r="N202" s="10">
        <v>2</v>
      </c>
      <c r="O202" s="10">
        <v>6</v>
      </c>
      <c r="P202" s="10">
        <v>2</v>
      </c>
      <c r="Q202" s="47">
        <f t="shared" si="7"/>
        <v>19</v>
      </c>
      <c r="T202" s="18"/>
      <c r="U202" s="18"/>
    </row>
    <row r="203" spans="1:21" ht="12.75">
      <c r="A203" s="39"/>
      <c r="B203" s="14" t="s">
        <v>3549</v>
      </c>
      <c r="C203" s="14">
        <v>50174294522</v>
      </c>
      <c r="D203" s="12" t="s">
        <v>3550</v>
      </c>
      <c r="E203" s="12" t="s">
        <v>3551</v>
      </c>
      <c r="F203" s="9" t="s">
        <v>3531</v>
      </c>
      <c r="G203" s="9" t="s">
        <v>50</v>
      </c>
      <c r="H203" s="10">
        <v>17</v>
      </c>
      <c r="I203" s="10" t="s">
        <v>3545</v>
      </c>
      <c r="J203" s="10">
        <v>6</v>
      </c>
      <c r="K203" s="10">
        <v>1</v>
      </c>
      <c r="L203" s="10">
        <v>0</v>
      </c>
      <c r="M203" s="10">
        <v>5</v>
      </c>
      <c r="N203" s="10">
        <v>6</v>
      </c>
      <c r="O203" s="10">
        <v>1</v>
      </c>
      <c r="P203" s="10">
        <v>0</v>
      </c>
      <c r="Q203" s="47">
        <f t="shared" si="7"/>
        <v>19</v>
      </c>
      <c r="T203" s="18"/>
      <c r="U203" s="18"/>
    </row>
    <row r="204" spans="1:21" ht="12.75">
      <c r="A204" s="39"/>
      <c r="B204" s="14" t="s">
        <v>3552</v>
      </c>
      <c r="C204" s="14">
        <v>85570730416</v>
      </c>
      <c r="D204" s="12" t="s">
        <v>106</v>
      </c>
      <c r="E204" s="12" t="s">
        <v>3553</v>
      </c>
      <c r="F204" s="9" t="s">
        <v>3531</v>
      </c>
      <c r="G204" s="9" t="s">
        <v>50</v>
      </c>
      <c r="H204" s="10">
        <v>17</v>
      </c>
      <c r="I204" s="10" t="s">
        <v>3545</v>
      </c>
      <c r="J204" s="10">
        <v>3</v>
      </c>
      <c r="K204" s="10">
        <v>1</v>
      </c>
      <c r="L204" s="10">
        <v>0</v>
      </c>
      <c r="M204" s="10">
        <v>6</v>
      </c>
      <c r="N204" s="10">
        <v>3</v>
      </c>
      <c r="O204" s="10">
        <v>2</v>
      </c>
      <c r="P204" s="10">
        <v>4</v>
      </c>
      <c r="Q204" s="47">
        <f t="shared" si="7"/>
        <v>19</v>
      </c>
      <c r="T204" s="18"/>
      <c r="U204" s="18"/>
    </row>
    <row r="205" spans="1:21" ht="12.75">
      <c r="A205" s="39"/>
      <c r="B205" s="14" t="s">
        <v>3761</v>
      </c>
      <c r="C205" s="14" t="s">
        <v>3762</v>
      </c>
      <c r="D205" s="12" t="s">
        <v>765</v>
      </c>
      <c r="E205" s="12" t="s">
        <v>2085</v>
      </c>
      <c r="F205" s="9" t="s">
        <v>3695</v>
      </c>
      <c r="G205" s="9" t="s">
        <v>1403</v>
      </c>
      <c r="H205" s="10">
        <v>17</v>
      </c>
      <c r="I205" s="10" t="s">
        <v>3753</v>
      </c>
      <c r="J205" s="10">
        <v>4</v>
      </c>
      <c r="K205" s="10">
        <v>4</v>
      </c>
      <c r="L205" s="10">
        <v>1</v>
      </c>
      <c r="M205" s="10">
        <v>5</v>
      </c>
      <c r="N205" s="10">
        <v>2</v>
      </c>
      <c r="O205" s="10">
        <v>1</v>
      </c>
      <c r="P205" s="10">
        <v>2</v>
      </c>
      <c r="Q205" s="47">
        <f t="shared" si="7"/>
        <v>19</v>
      </c>
      <c r="T205" s="18"/>
      <c r="U205" s="18"/>
    </row>
    <row r="206" spans="1:21" ht="12.75">
      <c r="A206" s="39"/>
      <c r="B206" s="14" t="s">
        <v>3866</v>
      </c>
      <c r="C206" s="14">
        <v>1069113894</v>
      </c>
      <c r="D206" s="12" t="s">
        <v>3858</v>
      </c>
      <c r="E206" s="12" t="s">
        <v>3867</v>
      </c>
      <c r="F206" s="9" t="s">
        <v>3855</v>
      </c>
      <c r="G206" s="9" t="s">
        <v>180</v>
      </c>
      <c r="H206" s="10">
        <v>17</v>
      </c>
      <c r="I206" s="10" t="s">
        <v>3868</v>
      </c>
      <c r="J206" s="10">
        <v>4</v>
      </c>
      <c r="K206" s="10">
        <v>6</v>
      </c>
      <c r="L206" s="10">
        <v>0</v>
      </c>
      <c r="M206" s="10">
        <v>2</v>
      </c>
      <c r="N206" s="10">
        <v>6</v>
      </c>
      <c r="O206" s="10">
        <v>1</v>
      </c>
      <c r="P206" s="10">
        <v>0</v>
      </c>
      <c r="Q206" s="47">
        <f t="shared" si="7"/>
        <v>19</v>
      </c>
      <c r="T206" s="18"/>
      <c r="U206" s="18"/>
    </row>
    <row r="207" spans="1:17" ht="12.75">
      <c r="A207" s="40"/>
      <c r="B207" s="14" t="s">
        <v>4144</v>
      </c>
      <c r="C207" s="14">
        <v>34102540262</v>
      </c>
      <c r="D207" s="12" t="s">
        <v>1443</v>
      </c>
      <c r="E207" s="12" t="s">
        <v>4145</v>
      </c>
      <c r="F207" s="9" t="s">
        <v>4146</v>
      </c>
      <c r="G207" s="9" t="s">
        <v>4107</v>
      </c>
      <c r="H207" s="10">
        <v>17</v>
      </c>
      <c r="I207" s="10" t="s">
        <v>4143</v>
      </c>
      <c r="J207" s="10">
        <v>6</v>
      </c>
      <c r="K207" s="10">
        <v>0</v>
      </c>
      <c r="L207" s="10">
        <v>0</v>
      </c>
      <c r="M207" s="10">
        <v>6</v>
      </c>
      <c r="N207" s="10">
        <v>6</v>
      </c>
      <c r="O207" s="10">
        <v>1</v>
      </c>
      <c r="P207" s="10">
        <v>0</v>
      </c>
      <c r="Q207" s="47">
        <f t="shared" si="7"/>
        <v>19</v>
      </c>
    </row>
    <row r="208" spans="1:17" ht="12.75">
      <c r="A208" s="40"/>
      <c r="B208" s="14" t="s">
        <v>4492</v>
      </c>
      <c r="C208" s="14">
        <v>13494548625</v>
      </c>
      <c r="D208" s="12" t="s">
        <v>765</v>
      </c>
      <c r="E208" s="12" t="s">
        <v>3384</v>
      </c>
      <c r="F208" s="9" t="s">
        <v>4474</v>
      </c>
      <c r="G208" s="9" t="s">
        <v>50</v>
      </c>
      <c r="H208" s="10">
        <v>17</v>
      </c>
      <c r="I208" s="10" t="s">
        <v>4481</v>
      </c>
      <c r="J208" s="10">
        <v>2</v>
      </c>
      <c r="K208" s="10">
        <v>6</v>
      </c>
      <c r="L208" s="10">
        <v>6</v>
      </c>
      <c r="M208" s="10">
        <v>2</v>
      </c>
      <c r="N208" s="10">
        <v>2</v>
      </c>
      <c r="O208" s="10">
        <v>0</v>
      </c>
      <c r="P208" s="10">
        <v>1</v>
      </c>
      <c r="Q208" s="47">
        <f t="shared" si="7"/>
        <v>19</v>
      </c>
    </row>
    <row r="209" spans="1:17" ht="12.75">
      <c r="A209" s="40"/>
      <c r="B209" s="14" t="s">
        <v>4493</v>
      </c>
      <c r="C209" s="14">
        <v>56124297718</v>
      </c>
      <c r="D209" s="12" t="s">
        <v>112</v>
      </c>
      <c r="E209" s="12" t="s">
        <v>4494</v>
      </c>
      <c r="F209" s="9" t="s">
        <v>4474</v>
      </c>
      <c r="G209" s="9" t="s">
        <v>50</v>
      </c>
      <c r="H209" s="10">
        <v>17</v>
      </c>
      <c r="I209" s="10" t="s">
        <v>4475</v>
      </c>
      <c r="J209" s="10">
        <v>6</v>
      </c>
      <c r="K209" s="10">
        <v>4</v>
      </c>
      <c r="L209" s="10">
        <v>0</v>
      </c>
      <c r="M209" s="10">
        <v>4</v>
      </c>
      <c r="N209" s="10">
        <v>0</v>
      </c>
      <c r="O209" s="10">
        <v>1</v>
      </c>
      <c r="P209" s="10">
        <v>4</v>
      </c>
      <c r="Q209" s="47">
        <f t="shared" si="7"/>
        <v>19</v>
      </c>
    </row>
    <row r="210" spans="1:17" ht="12.75">
      <c r="A210" s="40"/>
      <c r="B210" s="14" t="s">
        <v>4773</v>
      </c>
      <c r="C210" s="14">
        <v>65938864726</v>
      </c>
      <c r="D210" s="12" t="s">
        <v>4774</v>
      </c>
      <c r="E210" s="12" t="s">
        <v>4775</v>
      </c>
      <c r="F210" s="9" t="s">
        <v>4738</v>
      </c>
      <c r="G210" s="9" t="s">
        <v>50</v>
      </c>
      <c r="H210" s="10">
        <v>17</v>
      </c>
      <c r="I210" s="10" t="s">
        <v>4768</v>
      </c>
      <c r="J210" s="10">
        <v>2</v>
      </c>
      <c r="K210" s="10">
        <v>1</v>
      </c>
      <c r="L210" s="10">
        <v>6</v>
      </c>
      <c r="M210" s="10">
        <v>3</v>
      </c>
      <c r="N210" s="10">
        <v>2</v>
      </c>
      <c r="O210" s="10">
        <v>2</v>
      </c>
      <c r="P210" s="10">
        <v>3</v>
      </c>
      <c r="Q210" s="47">
        <f t="shared" si="7"/>
        <v>19</v>
      </c>
    </row>
    <row r="211" spans="1:21" ht="12.75">
      <c r="A211" s="7"/>
      <c r="B211" s="14" t="s">
        <v>286</v>
      </c>
      <c r="C211" s="14">
        <v>97889426311</v>
      </c>
      <c r="D211" s="12" t="s">
        <v>287</v>
      </c>
      <c r="E211" s="12" t="s">
        <v>288</v>
      </c>
      <c r="F211" s="9" t="s">
        <v>273</v>
      </c>
      <c r="G211" s="9" t="s">
        <v>263</v>
      </c>
      <c r="H211" s="10">
        <v>17</v>
      </c>
      <c r="I211" s="10" t="s">
        <v>278</v>
      </c>
      <c r="J211" s="10">
        <v>3</v>
      </c>
      <c r="K211" s="10">
        <v>4</v>
      </c>
      <c r="L211" s="10">
        <v>0</v>
      </c>
      <c r="M211" s="10">
        <v>2</v>
      </c>
      <c r="N211" s="10">
        <v>6</v>
      </c>
      <c r="O211" s="10">
        <v>1</v>
      </c>
      <c r="P211" s="10">
        <v>2</v>
      </c>
      <c r="Q211" s="47">
        <f t="shared" si="7"/>
        <v>18</v>
      </c>
      <c r="R211" s="31"/>
      <c r="S211" s="31"/>
      <c r="T211" s="18"/>
      <c r="U211" s="18"/>
    </row>
    <row r="212" spans="1:21" ht="12.75">
      <c r="A212" s="7"/>
      <c r="B212" s="14" t="s">
        <v>487</v>
      </c>
      <c r="C212" s="14" t="s">
        <v>488</v>
      </c>
      <c r="D212" s="12" t="s">
        <v>489</v>
      </c>
      <c r="E212" s="12" t="s">
        <v>490</v>
      </c>
      <c r="F212" s="9" t="s">
        <v>438</v>
      </c>
      <c r="G212" s="9" t="s">
        <v>50</v>
      </c>
      <c r="H212" s="10">
        <v>17</v>
      </c>
      <c r="I212" s="10" t="s">
        <v>465</v>
      </c>
      <c r="J212" s="10">
        <v>0</v>
      </c>
      <c r="K212" s="10">
        <v>2</v>
      </c>
      <c r="L212" s="10">
        <v>3</v>
      </c>
      <c r="M212" s="10">
        <v>6</v>
      </c>
      <c r="N212" s="10">
        <v>6</v>
      </c>
      <c r="O212" s="10">
        <v>1</v>
      </c>
      <c r="P212" s="10">
        <v>0</v>
      </c>
      <c r="Q212" s="47">
        <f t="shared" si="7"/>
        <v>18</v>
      </c>
      <c r="R212" s="31"/>
      <c r="S212" s="31"/>
      <c r="T212" s="18"/>
      <c r="U212" s="18"/>
    </row>
    <row r="213" spans="1:21" ht="12.75">
      <c r="A213" s="7"/>
      <c r="B213" s="14" t="s">
        <v>1019</v>
      </c>
      <c r="C213" s="14" t="s">
        <v>1020</v>
      </c>
      <c r="D213" s="12" t="s">
        <v>1021</v>
      </c>
      <c r="E213" s="12" t="s">
        <v>1022</v>
      </c>
      <c r="F213" s="9" t="s">
        <v>932</v>
      </c>
      <c r="G213" s="9" t="s">
        <v>933</v>
      </c>
      <c r="H213" s="10">
        <v>17</v>
      </c>
      <c r="I213" s="10" t="s">
        <v>1012</v>
      </c>
      <c r="J213" s="10">
        <v>4</v>
      </c>
      <c r="K213" s="10">
        <v>1</v>
      </c>
      <c r="L213" s="10">
        <v>3</v>
      </c>
      <c r="M213" s="10">
        <v>3</v>
      </c>
      <c r="N213" s="10">
        <v>6</v>
      </c>
      <c r="O213" s="10">
        <v>0</v>
      </c>
      <c r="P213" s="10">
        <v>1</v>
      </c>
      <c r="Q213" s="47">
        <f t="shared" si="7"/>
        <v>18</v>
      </c>
      <c r="R213" s="31"/>
      <c r="S213" s="31"/>
      <c r="T213" s="18"/>
      <c r="U213" s="18"/>
    </row>
    <row r="214" spans="1:21" ht="12.75">
      <c r="A214" s="7"/>
      <c r="B214" s="14" t="s">
        <v>1023</v>
      </c>
      <c r="C214" s="14" t="s">
        <v>1024</v>
      </c>
      <c r="D214" s="12" t="s">
        <v>299</v>
      </c>
      <c r="E214" s="12" t="s">
        <v>1025</v>
      </c>
      <c r="F214" s="9" t="s">
        <v>932</v>
      </c>
      <c r="G214" s="9" t="s">
        <v>933</v>
      </c>
      <c r="H214" s="10">
        <v>17</v>
      </c>
      <c r="I214" s="10" t="s">
        <v>1012</v>
      </c>
      <c r="J214" s="10">
        <v>6</v>
      </c>
      <c r="K214" s="10">
        <v>3</v>
      </c>
      <c r="L214" s="10">
        <v>0</v>
      </c>
      <c r="M214" s="10">
        <v>6</v>
      </c>
      <c r="N214" s="10">
        <v>0</v>
      </c>
      <c r="O214" s="10">
        <v>2</v>
      </c>
      <c r="P214" s="10">
        <v>1</v>
      </c>
      <c r="Q214" s="47">
        <f t="shared" si="7"/>
        <v>18</v>
      </c>
      <c r="R214" s="31"/>
      <c r="S214" s="31"/>
      <c r="T214" s="18"/>
      <c r="U214" s="18"/>
    </row>
    <row r="215" spans="1:21" ht="12.75">
      <c r="A215" s="7"/>
      <c r="B215" s="14" t="s">
        <v>1090</v>
      </c>
      <c r="C215" s="14">
        <v>19430736021</v>
      </c>
      <c r="D215" s="12" t="s">
        <v>433</v>
      </c>
      <c r="E215" s="12" t="s">
        <v>142</v>
      </c>
      <c r="F215" s="9" t="s">
        <v>1067</v>
      </c>
      <c r="G215" s="9" t="s">
        <v>1068</v>
      </c>
      <c r="H215" s="10">
        <v>17</v>
      </c>
      <c r="I215" s="10" t="s">
        <v>1091</v>
      </c>
      <c r="J215" s="10">
        <v>0</v>
      </c>
      <c r="K215" s="10">
        <v>4</v>
      </c>
      <c r="L215" s="10">
        <v>6</v>
      </c>
      <c r="M215" s="10">
        <v>4</v>
      </c>
      <c r="N215" s="10">
        <v>2</v>
      </c>
      <c r="O215" s="10">
        <v>2</v>
      </c>
      <c r="P215" s="10">
        <v>0</v>
      </c>
      <c r="Q215" s="47">
        <f t="shared" si="7"/>
        <v>18</v>
      </c>
      <c r="R215" s="31"/>
      <c r="S215" s="31"/>
      <c r="T215" s="18"/>
      <c r="U215" s="18"/>
    </row>
    <row r="216" spans="1:21" ht="12.75">
      <c r="A216" s="7"/>
      <c r="B216" s="14" t="s">
        <v>1197</v>
      </c>
      <c r="C216" s="14">
        <v>62963216836</v>
      </c>
      <c r="D216" s="12" t="s">
        <v>1198</v>
      </c>
      <c r="E216" s="12" t="s">
        <v>1199</v>
      </c>
      <c r="F216" s="9" t="s">
        <v>1122</v>
      </c>
      <c r="G216" s="9" t="s">
        <v>50</v>
      </c>
      <c r="H216" s="10">
        <v>17</v>
      </c>
      <c r="I216" s="10" t="s">
        <v>1177</v>
      </c>
      <c r="J216" s="10">
        <v>6</v>
      </c>
      <c r="K216" s="10">
        <v>0</v>
      </c>
      <c r="L216" s="10">
        <v>6</v>
      </c>
      <c r="M216" s="10">
        <v>6</v>
      </c>
      <c r="N216" s="10">
        <v>0</v>
      </c>
      <c r="O216" s="10">
        <v>0</v>
      </c>
      <c r="P216" s="10">
        <v>0</v>
      </c>
      <c r="Q216" s="47">
        <f t="shared" si="7"/>
        <v>18</v>
      </c>
      <c r="R216" s="31"/>
      <c r="S216" s="31"/>
      <c r="T216" s="18"/>
      <c r="U216" s="18"/>
    </row>
    <row r="217" spans="1:21" ht="12.75">
      <c r="A217" s="39"/>
      <c r="B217" s="14" t="s">
        <v>1646</v>
      </c>
      <c r="C217" s="14">
        <v>27743906802</v>
      </c>
      <c r="D217" s="12" t="s">
        <v>245</v>
      </c>
      <c r="E217" s="12" t="s">
        <v>345</v>
      </c>
      <c r="F217" s="9" t="s">
        <v>1954</v>
      </c>
      <c r="G217" s="9" t="s">
        <v>1955</v>
      </c>
      <c r="H217" s="10">
        <v>17</v>
      </c>
      <c r="I217" s="10" t="s">
        <v>1971</v>
      </c>
      <c r="J217" s="10">
        <v>6</v>
      </c>
      <c r="K217" s="10">
        <v>0</v>
      </c>
      <c r="L217" s="10">
        <v>3</v>
      </c>
      <c r="M217" s="10">
        <v>3</v>
      </c>
      <c r="N217" s="10">
        <v>5</v>
      </c>
      <c r="O217" s="10">
        <v>1</v>
      </c>
      <c r="P217" s="10">
        <v>0</v>
      </c>
      <c r="Q217" s="47">
        <f t="shared" si="7"/>
        <v>18</v>
      </c>
      <c r="T217" s="18"/>
      <c r="U217" s="18"/>
    </row>
    <row r="218" spans="1:21" ht="12.75">
      <c r="A218" s="39"/>
      <c r="B218" s="14" t="s">
        <v>2063</v>
      </c>
      <c r="C218" s="14">
        <v>39399511530</v>
      </c>
      <c r="D218" s="12" t="s">
        <v>417</v>
      </c>
      <c r="E218" s="12" t="s">
        <v>2064</v>
      </c>
      <c r="F218" s="9" t="s">
        <v>2060</v>
      </c>
      <c r="G218" s="9" t="s">
        <v>2061</v>
      </c>
      <c r="H218" s="10">
        <v>17</v>
      </c>
      <c r="I218" s="10" t="s">
        <v>2062</v>
      </c>
      <c r="J218" s="10">
        <v>4</v>
      </c>
      <c r="K218" s="10">
        <v>4</v>
      </c>
      <c r="L218" s="10">
        <v>6</v>
      </c>
      <c r="M218" s="10">
        <v>2</v>
      </c>
      <c r="N218" s="10">
        <v>0</v>
      </c>
      <c r="O218" s="10">
        <v>0</v>
      </c>
      <c r="P218" s="10">
        <v>2</v>
      </c>
      <c r="Q218" s="47">
        <f t="shared" si="7"/>
        <v>18</v>
      </c>
      <c r="T218" s="18"/>
      <c r="U218" s="18"/>
    </row>
    <row r="219" spans="1:21" ht="12.75">
      <c r="A219" s="39"/>
      <c r="B219" s="14" t="s">
        <v>2273</v>
      </c>
      <c r="C219" s="14">
        <v>20014021822</v>
      </c>
      <c r="D219" s="12" t="s">
        <v>2274</v>
      </c>
      <c r="E219" s="12" t="s">
        <v>323</v>
      </c>
      <c r="F219" s="9" t="s">
        <v>2229</v>
      </c>
      <c r="G219" s="9" t="s">
        <v>2230</v>
      </c>
      <c r="H219" s="10">
        <v>17</v>
      </c>
      <c r="I219" s="10" t="s">
        <v>2272</v>
      </c>
      <c r="J219" s="10">
        <v>2</v>
      </c>
      <c r="K219" s="10">
        <v>0</v>
      </c>
      <c r="L219" s="10">
        <v>6</v>
      </c>
      <c r="M219" s="10">
        <v>6</v>
      </c>
      <c r="N219" s="10">
        <v>0</v>
      </c>
      <c r="O219" s="10">
        <v>3</v>
      </c>
      <c r="P219" s="10">
        <v>1</v>
      </c>
      <c r="Q219" s="47">
        <f aca="true" t="shared" si="8" ref="Q219:Q241">SUM(J219:P219)</f>
        <v>18</v>
      </c>
      <c r="T219" s="18"/>
      <c r="U219" s="18"/>
    </row>
    <row r="220" spans="1:21" ht="12.75">
      <c r="A220" s="39"/>
      <c r="B220" s="14" t="s">
        <v>2275</v>
      </c>
      <c r="C220" s="14">
        <v>57495230169</v>
      </c>
      <c r="D220" s="12" t="s">
        <v>47</v>
      </c>
      <c r="E220" s="12" t="s">
        <v>2276</v>
      </c>
      <c r="F220" s="9" t="s">
        <v>2229</v>
      </c>
      <c r="G220" s="9" t="s">
        <v>2230</v>
      </c>
      <c r="H220" s="10">
        <v>17</v>
      </c>
      <c r="I220" s="10" t="s">
        <v>2272</v>
      </c>
      <c r="J220" s="10">
        <v>2</v>
      </c>
      <c r="K220" s="10">
        <v>0</v>
      </c>
      <c r="L220" s="10">
        <v>6</v>
      </c>
      <c r="M220" s="10">
        <v>3</v>
      </c>
      <c r="N220" s="10">
        <v>6</v>
      </c>
      <c r="O220" s="10">
        <v>1</v>
      </c>
      <c r="P220" s="10">
        <v>0</v>
      </c>
      <c r="Q220" s="47">
        <f t="shared" si="8"/>
        <v>18</v>
      </c>
      <c r="T220" s="18"/>
      <c r="U220" s="18"/>
    </row>
    <row r="221" spans="1:21" ht="12.75">
      <c r="A221" s="39"/>
      <c r="B221" s="14" t="s">
        <v>2309</v>
      </c>
      <c r="C221" s="14">
        <v>92845925894</v>
      </c>
      <c r="D221" s="12" t="s">
        <v>1516</v>
      </c>
      <c r="E221" s="12" t="s">
        <v>2310</v>
      </c>
      <c r="F221" s="9" t="s">
        <v>2311</v>
      </c>
      <c r="G221" s="9">
        <v>1</v>
      </c>
      <c r="H221" s="10">
        <v>17</v>
      </c>
      <c r="I221" s="10" t="s">
        <v>2312</v>
      </c>
      <c r="J221" s="10">
        <v>2</v>
      </c>
      <c r="K221" s="10">
        <v>2</v>
      </c>
      <c r="L221" s="10">
        <v>2</v>
      </c>
      <c r="M221" s="10">
        <v>6</v>
      </c>
      <c r="N221" s="10">
        <v>6</v>
      </c>
      <c r="O221" s="10">
        <v>0</v>
      </c>
      <c r="P221" s="10">
        <v>0</v>
      </c>
      <c r="Q221" s="47">
        <f t="shared" si="8"/>
        <v>18</v>
      </c>
      <c r="T221" s="18"/>
      <c r="U221" s="18"/>
    </row>
    <row r="222" spans="1:21" ht="12.75">
      <c r="A222" s="39"/>
      <c r="B222" s="14" t="s">
        <v>2493</v>
      </c>
      <c r="C222" s="14">
        <v>91489753440</v>
      </c>
      <c r="D222" s="12" t="s">
        <v>2494</v>
      </c>
      <c r="E222" s="12" t="s">
        <v>2495</v>
      </c>
      <c r="F222" s="9" t="s">
        <v>2453</v>
      </c>
      <c r="G222" s="9" t="s">
        <v>50</v>
      </c>
      <c r="H222" s="10">
        <v>17</v>
      </c>
      <c r="I222" s="10" t="s">
        <v>2485</v>
      </c>
      <c r="J222" s="10">
        <v>2</v>
      </c>
      <c r="K222" s="10">
        <v>4</v>
      </c>
      <c r="L222" s="10">
        <v>0</v>
      </c>
      <c r="M222" s="10">
        <v>6</v>
      </c>
      <c r="N222" s="10">
        <v>5</v>
      </c>
      <c r="O222" s="10">
        <v>0</v>
      </c>
      <c r="P222" s="10">
        <v>1</v>
      </c>
      <c r="Q222" s="47">
        <f t="shared" si="8"/>
        <v>18</v>
      </c>
      <c r="T222" s="18"/>
      <c r="U222" s="18"/>
    </row>
    <row r="223" spans="1:21" ht="12.75">
      <c r="A223" s="39"/>
      <c r="B223" s="14" t="s">
        <v>2630</v>
      </c>
      <c r="C223" s="14">
        <v>77465389934</v>
      </c>
      <c r="D223" s="12" t="s">
        <v>34</v>
      </c>
      <c r="E223" s="12" t="s">
        <v>967</v>
      </c>
      <c r="F223" s="9" t="s">
        <v>2628</v>
      </c>
      <c r="G223" s="9" t="s">
        <v>50</v>
      </c>
      <c r="H223" s="10">
        <v>17</v>
      </c>
      <c r="I223" s="10" t="s">
        <v>2629</v>
      </c>
      <c r="J223" s="10">
        <v>4</v>
      </c>
      <c r="K223" s="10">
        <v>2</v>
      </c>
      <c r="L223" s="10">
        <v>2</v>
      </c>
      <c r="M223" s="10">
        <v>6</v>
      </c>
      <c r="N223" s="10">
        <v>2</v>
      </c>
      <c r="O223" s="10">
        <v>0</v>
      </c>
      <c r="P223" s="10">
        <v>2</v>
      </c>
      <c r="Q223" s="47">
        <f t="shared" si="8"/>
        <v>18</v>
      </c>
      <c r="T223" s="18"/>
      <c r="U223" s="18"/>
    </row>
    <row r="224" spans="1:21" ht="12.75">
      <c r="A224" s="39"/>
      <c r="B224" s="14" t="s">
        <v>2631</v>
      </c>
      <c r="C224" s="14">
        <v>87173144595</v>
      </c>
      <c r="D224" s="12" t="s">
        <v>2058</v>
      </c>
      <c r="E224" s="12" t="s">
        <v>2632</v>
      </c>
      <c r="F224" s="9" t="s">
        <v>2628</v>
      </c>
      <c r="G224" s="9" t="s">
        <v>50</v>
      </c>
      <c r="H224" s="10">
        <v>17</v>
      </c>
      <c r="I224" s="10" t="s">
        <v>2629</v>
      </c>
      <c r="J224" s="10">
        <v>4</v>
      </c>
      <c r="K224" s="10">
        <v>5</v>
      </c>
      <c r="L224" s="10">
        <v>2</v>
      </c>
      <c r="M224" s="10">
        <v>6</v>
      </c>
      <c r="N224" s="10">
        <v>0</v>
      </c>
      <c r="O224" s="10">
        <v>1</v>
      </c>
      <c r="P224" s="10">
        <v>0</v>
      </c>
      <c r="Q224" s="47">
        <f t="shared" si="8"/>
        <v>18</v>
      </c>
      <c r="T224" s="18"/>
      <c r="U224" s="18"/>
    </row>
    <row r="225" spans="1:21" ht="12.75">
      <c r="A225" s="39"/>
      <c r="B225" s="14" t="s">
        <v>2836</v>
      </c>
      <c r="C225" s="14">
        <v>65976380536</v>
      </c>
      <c r="D225" s="12" t="s">
        <v>238</v>
      </c>
      <c r="E225" s="12" t="s">
        <v>2837</v>
      </c>
      <c r="F225" s="9" t="s">
        <v>2783</v>
      </c>
      <c r="G225" s="9" t="s">
        <v>50</v>
      </c>
      <c r="H225" s="10">
        <v>17</v>
      </c>
      <c r="I225" s="10" t="s">
        <v>2821</v>
      </c>
      <c r="J225" s="10">
        <v>2</v>
      </c>
      <c r="K225" s="10">
        <v>3</v>
      </c>
      <c r="L225" s="10">
        <v>0</v>
      </c>
      <c r="M225" s="10">
        <v>6</v>
      </c>
      <c r="N225" s="10">
        <v>6</v>
      </c>
      <c r="O225" s="10">
        <v>0</v>
      </c>
      <c r="P225" s="10">
        <v>1</v>
      </c>
      <c r="Q225" s="47">
        <f t="shared" si="8"/>
        <v>18</v>
      </c>
      <c r="T225" s="18"/>
      <c r="U225" s="18"/>
    </row>
    <row r="226" spans="1:21" ht="12.75">
      <c r="A226" s="39"/>
      <c r="B226" s="14" t="s">
        <v>2980</v>
      </c>
      <c r="C226" s="14">
        <v>32051919650</v>
      </c>
      <c r="D226" s="12" t="s">
        <v>1476</v>
      </c>
      <c r="E226" s="12" t="s">
        <v>2981</v>
      </c>
      <c r="F226" s="9" t="s">
        <v>2914</v>
      </c>
      <c r="G226" s="9" t="s">
        <v>2914</v>
      </c>
      <c r="H226" s="10">
        <v>17</v>
      </c>
      <c r="I226" s="10" t="s">
        <v>2982</v>
      </c>
      <c r="J226" s="10">
        <v>1</v>
      </c>
      <c r="K226" s="10">
        <v>6</v>
      </c>
      <c r="L226" s="10">
        <v>1</v>
      </c>
      <c r="M226" s="10">
        <v>4</v>
      </c>
      <c r="N226" s="10">
        <v>2</v>
      </c>
      <c r="O226" s="10">
        <v>3</v>
      </c>
      <c r="P226" s="10">
        <v>1</v>
      </c>
      <c r="Q226" s="47">
        <f t="shared" si="8"/>
        <v>18</v>
      </c>
      <c r="T226" s="18"/>
      <c r="U226" s="18"/>
    </row>
    <row r="227" spans="1:21" ht="12.75">
      <c r="A227" s="39"/>
      <c r="B227" s="14" t="s">
        <v>3497</v>
      </c>
      <c r="C227" s="14">
        <v>22000167599</v>
      </c>
      <c r="D227" s="12" t="s">
        <v>1104</v>
      </c>
      <c r="E227" s="12" t="s">
        <v>1973</v>
      </c>
      <c r="F227" s="9" t="s">
        <v>3480</v>
      </c>
      <c r="G227" s="9" t="s">
        <v>3481</v>
      </c>
      <c r="H227" s="10">
        <v>17</v>
      </c>
      <c r="I227" s="10" t="s">
        <v>3493</v>
      </c>
      <c r="J227" s="10">
        <v>6</v>
      </c>
      <c r="K227" s="10">
        <v>2</v>
      </c>
      <c r="L227" s="10">
        <v>0</v>
      </c>
      <c r="M227" s="10">
        <v>4</v>
      </c>
      <c r="N227" s="10">
        <v>1</v>
      </c>
      <c r="O227" s="10">
        <v>1</v>
      </c>
      <c r="P227" s="10">
        <v>4</v>
      </c>
      <c r="Q227" s="47">
        <f t="shared" si="8"/>
        <v>18</v>
      </c>
      <c r="T227" s="18"/>
      <c r="U227" s="18"/>
    </row>
    <row r="228" spans="1:21" ht="12.75">
      <c r="A228" s="39"/>
      <c r="B228" s="14">
        <v>9874</v>
      </c>
      <c r="C228" s="14">
        <v>49829046367</v>
      </c>
      <c r="D228" s="12" t="s">
        <v>3670</v>
      </c>
      <c r="E228" s="12" t="s">
        <v>1708</v>
      </c>
      <c r="F228" s="9" t="s">
        <v>3652</v>
      </c>
      <c r="G228" s="9"/>
      <c r="H228" s="10">
        <v>17</v>
      </c>
      <c r="I228" s="10" t="s">
        <v>3668</v>
      </c>
      <c r="J228" s="10">
        <v>6</v>
      </c>
      <c r="K228" s="10">
        <v>5</v>
      </c>
      <c r="L228" s="10">
        <v>3</v>
      </c>
      <c r="M228" s="10">
        <v>3</v>
      </c>
      <c r="N228" s="10">
        <v>0</v>
      </c>
      <c r="O228" s="10">
        <v>1</v>
      </c>
      <c r="P228" s="10">
        <v>0</v>
      </c>
      <c r="Q228" s="47">
        <f t="shared" si="8"/>
        <v>18</v>
      </c>
      <c r="T228" s="18"/>
      <c r="U228" s="18"/>
    </row>
    <row r="229" spans="1:21" ht="12.75">
      <c r="A229" s="39"/>
      <c r="B229" s="14" t="s">
        <v>3763</v>
      </c>
      <c r="C229" s="14" t="s">
        <v>3764</v>
      </c>
      <c r="D229" s="12" t="s">
        <v>1080</v>
      </c>
      <c r="E229" s="12" t="s">
        <v>3765</v>
      </c>
      <c r="F229" s="9" t="s">
        <v>3695</v>
      </c>
      <c r="G229" s="9" t="s">
        <v>1403</v>
      </c>
      <c r="H229" s="10">
        <v>17</v>
      </c>
      <c r="I229" s="10" t="s">
        <v>3760</v>
      </c>
      <c r="J229" s="10">
        <v>6</v>
      </c>
      <c r="K229" s="10">
        <v>4</v>
      </c>
      <c r="L229" s="10">
        <v>4</v>
      </c>
      <c r="M229" s="10">
        <v>4</v>
      </c>
      <c r="N229" s="10">
        <v>0</v>
      </c>
      <c r="O229" s="10">
        <v>0</v>
      </c>
      <c r="P229" s="10">
        <v>0</v>
      </c>
      <c r="Q229" s="47">
        <f t="shared" si="8"/>
        <v>18</v>
      </c>
      <c r="T229" s="18"/>
      <c r="U229" s="18"/>
    </row>
    <row r="230" spans="1:17" ht="12.75">
      <c r="A230" s="40"/>
      <c r="B230" s="14" t="s">
        <v>4147</v>
      </c>
      <c r="C230" s="14">
        <v>62086140791</v>
      </c>
      <c r="D230" s="12" t="s">
        <v>177</v>
      </c>
      <c r="E230" s="12" t="s">
        <v>4148</v>
      </c>
      <c r="F230" s="9" t="s">
        <v>4142</v>
      </c>
      <c r="G230" s="9" t="s">
        <v>4107</v>
      </c>
      <c r="H230" s="10">
        <v>17</v>
      </c>
      <c r="I230" s="10" t="s">
        <v>4149</v>
      </c>
      <c r="J230" s="10">
        <v>6</v>
      </c>
      <c r="K230" s="10">
        <v>3</v>
      </c>
      <c r="L230" s="10">
        <v>1</v>
      </c>
      <c r="M230" s="10">
        <v>6</v>
      </c>
      <c r="N230" s="10">
        <v>2</v>
      </c>
      <c r="O230" s="10">
        <v>0</v>
      </c>
      <c r="P230" s="10">
        <v>0</v>
      </c>
      <c r="Q230" s="47">
        <f t="shared" si="8"/>
        <v>18</v>
      </c>
    </row>
    <row r="231" spans="1:17" ht="12.75">
      <c r="A231" s="40"/>
      <c r="B231" s="14" t="s">
        <v>4150</v>
      </c>
      <c r="C231" s="14">
        <v>57644739077</v>
      </c>
      <c r="D231" s="12" t="s">
        <v>4151</v>
      </c>
      <c r="E231" s="12" t="s">
        <v>4152</v>
      </c>
      <c r="F231" s="9" t="s">
        <v>4142</v>
      </c>
      <c r="G231" s="9" t="s">
        <v>4107</v>
      </c>
      <c r="H231" s="10">
        <v>17</v>
      </c>
      <c r="I231" s="10" t="s">
        <v>4143</v>
      </c>
      <c r="J231" s="10">
        <v>3</v>
      </c>
      <c r="K231" s="10">
        <v>4</v>
      </c>
      <c r="L231" s="10">
        <v>0</v>
      </c>
      <c r="M231" s="10">
        <v>2</v>
      </c>
      <c r="N231" s="10">
        <v>4</v>
      </c>
      <c r="O231" s="10">
        <v>0</v>
      </c>
      <c r="P231" s="10">
        <v>5</v>
      </c>
      <c r="Q231" s="47">
        <f t="shared" si="8"/>
        <v>18</v>
      </c>
    </row>
    <row r="232" spans="1:17" ht="12.75">
      <c r="A232" s="40"/>
      <c r="B232" s="14" t="s">
        <v>4153</v>
      </c>
      <c r="C232" s="14">
        <v>92886421212</v>
      </c>
      <c r="D232" s="12" t="s">
        <v>1485</v>
      </c>
      <c r="E232" s="12" t="s">
        <v>4154</v>
      </c>
      <c r="F232" s="9" t="s">
        <v>4142</v>
      </c>
      <c r="G232" s="9" t="s">
        <v>4107</v>
      </c>
      <c r="H232" s="10">
        <v>17</v>
      </c>
      <c r="I232" s="10" t="s">
        <v>4155</v>
      </c>
      <c r="J232" s="10">
        <v>3</v>
      </c>
      <c r="K232" s="10">
        <v>4</v>
      </c>
      <c r="L232" s="10">
        <v>5</v>
      </c>
      <c r="M232" s="10">
        <v>0</v>
      </c>
      <c r="N232" s="10">
        <v>5</v>
      </c>
      <c r="O232" s="10">
        <v>0</v>
      </c>
      <c r="P232" s="10">
        <v>1</v>
      </c>
      <c r="Q232" s="47">
        <f t="shared" si="8"/>
        <v>18</v>
      </c>
    </row>
    <row r="233" spans="1:17" ht="12.75">
      <c r="A233" s="40"/>
      <c r="B233" s="14" t="s">
        <v>4304</v>
      </c>
      <c r="C233" s="14">
        <v>57475065198</v>
      </c>
      <c r="D233" s="12" t="s">
        <v>25</v>
      </c>
      <c r="E233" s="12" t="s">
        <v>4305</v>
      </c>
      <c r="F233" s="9" t="s">
        <v>4281</v>
      </c>
      <c r="G233" s="9" t="s">
        <v>50</v>
      </c>
      <c r="H233" s="10">
        <v>17</v>
      </c>
      <c r="I233" s="10" t="s">
        <v>4299</v>
      </c>
      <c r="J233" s="10">
        <v>6</v>
      </c>
      <c r="K233" s="10">
        <v>3</v>
      </c>
      <c r="L233" s="10">
        <v>0</v>
      </c>
      <c r="M233" s="10">
        <v>3</v>
      </c>
      <c r="N233" s="10">
        <v>2</v>
      </c>
      <c r="O233" s="10">
        <v>0</v>
      </c>
      <c r="P233" s="10">
        <v>4</v>
      </c>
      <c r="Q233" s="47">
        <f t="shared" si="8"/>
        <v>18</v>
      </c>
    </row>
    <row r="234" spans="1:17" ht="12.75">
      <c r="A234" s="40"/>
      <c r="B234" s="14" t="s">
        <v>4495</v>
      </c>
      <c r="C234" s="14">
        <v>28160846410</v>
      </c>
      <c r="D234" s="12" t="s">
        <v>47</v>
      </c>
      <c r="E234" s="12" t="s">
        <v>4496</v>
      </c>
      <c r="F234" s="9" t="s">
        <v>4474</v>
      </c>
      <c r="G234" s="9" t="s">
        <v>50</v>
      </c>
      <c r="H234" s="10">
        <v>17</v>
      </c>
      <c r="I234" s="10" t="s">
        <v>4481</v>
      </c>
      <c r="J234" s="10">
        <v>6</v>
      </c>
      <c r="K234" s="10">
        <v>4</v>
      </c>
      <c r="L234" s="10">
        <v>0</v>
      </c>
      <c r="M234" s="10">
        <v>6</v>
      </c>
      <c r="N234" s="10">
        <v>2</v>
      </c>
      <c r="O234" s="10">
        <v>0</v>
      </c>
      <c r="P234" s="10">
        <v>0</v>
      </c>
      <c r="Q234" s="47">
        <f t="shared" si="8"/>
        <v>18</v>
      </c>
    </row>
    <row r="235" spans="1:17" ht="12.75">
      <c r="A235" s="40"/>
      <c r="B235" s="14" t="s">
        <v>4776</v>
      </c>
      <c r="C235" s="14">
        <v>43478967035</v>
      </c>
      <c r="D235" s="12" t="s">
        <v>70</v>
      </c>
      <c r="E235" s="12" t="s">
        <v>4777</v>
      </c>
      <c r="F235" s="9" t="s">
        <v>4738</v>
      </c>
      <c r="G235" s="9" t="s">
        <v>50</v>
      </c>
      <c r="H235" s="10">
        <v>17</v>
      </c>
      <c r="I235" s="10" t="s">
        <v>4768</v>
      </c>
      <c r="J235" s="10">
        <v>4</v>
      </c>
      <c r="K235" s="10">
        <v>6</v>
      </c>
      <c r="L235" s="10">
        <v>6</v>
      </c>
      <c r="M235" s="10">
        <v>1</v>
      </c>
      <c r="N235" s="10">
        <v>0</v>
      </c>
      <c r="O235" s="10">
        <v>0</v>
      </c>
      <c r="P235" s="10">
        <v>1</v>
      </c>
      <c r="Q235" s="47">
        <f t="shared" si="8"/>
        <v>18</v>
      </c>
    </row>
    <row r="236" spans="1:21" ht="12.75">
      <c r="A236" s="7"/>
      <c r="B236" s="14" t="s">
        <v>129</v>
      </c>
      <c r="C236" s="14">
        <v>31239295870</v>
      </c>
      <c r="D236" s="12" t="s">
        <v>130</v>
      </c>
      <c r="E236" s="12" t="s">
        <v>131</v>
      </c>
      <c r="F236" s="9" t="s">
        <v>49</v>
      </c>
      <c r="G236" s="9" t="s">
        <v>50</v>
      </c>
      <c r="H236" s="10">
        <v>17</v>
      </c>
      <c r="I236" s="10" t="s">
        <v>117</v>
      </c>
      <c r="J236" s="10">
        <v>0</v>
      </c>
      <c r="K236" s="10">
        <v>2</v>
      </c>
      <c r="L236" s="10">
        <v>6</v>
      </c>
      <c r="M236" s="10">
        <v>4</v>
      </c>
      <c r="N236" s="10">
        <v>2</v>
      </c>
      <c r="O236" s="10">
        <v>0</v>
      </c>
      <c r="P236" s="10">
        <v>3</v>
      </c>
      <c r="Q236" s="47">
        <f t="shared" si="8"/>
        <v>17</v>
      </c>
      <c r="R236" s="31"/>
      <c r="S236" s="31"/>
      <c r="T236" s="18"/>
      <c r="U236" s="18"/>
    </row>
    <row r="237" spans="1:21" ht="12.75">
      <c r="A237" s="7"/>
      <c r="B237" s="14" t="s">
        <v>132</v>
      </c>
      <c r="C237" s="14" t="s">
        <v>133</v>
      </c>
      <c r="D237" s="12" t="s">
        <v>134</v>
      </c>
      <c r="E237" s="12" t="s">
        <v>135</v>
      </c>
      <c r="F237" s="9" t="s">
        <v>49</v>
      </c>
      <c r="G237" s="9" t="s">
        <v>50</v>
      </c>
      <c r="H237" s="10">
        <v>17</v>
      </c>
      <c r="I237" s="10" t="s">
        <v>117</v>
      </c>
      <c r="J237" s="10">
        <v>2</v>
      </c>
      <c r="K237" s="10">
        <v>0</v>
      </c>
      <c r="L237" s="10">
        <v>6</v>
      </c>
      <c r="M237" s="10">
        <v>6</v>
      </c>
      <c r="N237" s="10">
        <v>2</v>
      </c>
      <c r="O237" s="10">
        <v>1</v>
      </c>
      <c r="P237" s="10">
        <v>0</v>
      </c>
      <c r="Q237" s="47">
        <f t="shared" si="8"/>
        <v>17</v>
      </c>
      <c r="R237" s="31"/>
      <c r="S237" s="31"/>
      <c r="T237" s="18"/>
      <c r="U237" s="18"/>
    </row>
    <row r="238" spans="1:21" ht="12.75">
      <c r="A238" s="7"/>
      <c r="B238" s="14" t="s">
        <v>1026</v>
      </c>
      <c r="C238" s="14" t="s">
        <v>1027</v>
      </c>
      <c r="D238" s="12" t="s">
        <v>47</v>
      </c>
      <c r="E238" s="12" t="s">
        <v>1028</v>
      </c>
      <c r="F238" s="9" t="s">
        <v>932</v>
      </c>
      <c r="G238" s="9" t="s">
        <v>933</v>
      </c>
      <c r="H238" s="10">
        <v>17</v>
      </c>
      <c r="I238" s="10" t="s">
        <v>1003</v>
      </c>
      <c r="J238" s="10">
        <v>6</v>
      </c>
      <c r="K238" s="10">
        <v>1</v>
      </c>
      <c r="L238" s="10">
        <v>3</v>
      </c>
      <c r="M238" s="10">
        <v>4</v>
      </c>
      <c r="N238" s="10">
        <v>2</v>
      </c>
      <c r="O238" s="10">
        <v>1</v>
      </c>
      <c r="P238" s="10">
        <v>0</v>
      </c>
      <c r="Q238" s="47">
        <f t="shared" si="8"/>
        <v>17</v>
      </c>
      <c r="R238" s="31"/>
      <c r="S238" s="31"/>
      <c r="T238" s="18"/>
      <c r="U238" s="18"/>
    </row>
    <row r="239" spans="1:21" ht="12.75">
      <c r="A239" s="39"/>
      <c r="B239" s="14" t="s">
        <v>1445</v>
      </c>
      <c r="C239" s="14">
        <v>96468960086</v>
      </c>
      <c r="D239" s="12" t="s">
        <v>1446</v>
      </c>
      <c r="E239" s="12" t="s">
        <v>1447</v>
      </c>
      <c r="F239" s="9" t="s">
        <v>1432</v>
      </c>
      <c r="G239" s="9" t="s">
        <v>1433</v>
      </c>
      <c r="H239" s="10">
        <v>17</v>
      </c>
      <c r="I239" s="10" t="s">
        <v>1434</v>
      </c>
      <c r="J239" s="10">
        <v>0</v>
      </c>
      <c r="K239" s="10">
        <v>0</v>
      </c>
      <c r="L239" s="10">
        <v>6</v>
      </c>
      <c r="M239" s="10">
        <v>4</v>
      </c>
      <c r="N239" s="10">
        <v>6</v>
      </c>
      <c r="O239" s="10">
        <v>1</v>
      </c>
      <c r="P239" s="10">
        <v>0</v>
      </c>
      <c r="Q239" s="47">
        <f t="shared" si="8"/>
        <v>17</v>
      </c>
      <c r="T239" s="18"/>
      <c r="U239" s="18"/>
    </row>
    <row r="240" spans="1:21" ht="12.75">
      <c r="A240" s="39"/>
      <c r="B240" s="14" t="s">
        <v>1728</v>
      </c>
      <c r="C240" s="14">
        <v>3102149393</v>
      </c>
      <c r="D240" s="12" t="s">
        <v>1516</v>
      </c>
      <c r="E240" s="12" t="s">
        <v>1729</v>
      </c>
      <c r="F240" s="9" t="s">
        <v>1704</v>
      </c>
      <c r="G240" s="9" t="s">
        <v>180</v>
      </c>
      <c r="H240" s="10">
        <v>17</v>
      </c>
      <c r="I240" s="10" t="s">
        <v>1721</v>
      </c>
      <c r="J240" s="10">
        <v>6</v>
      </c>
      <c r="K240" s="10">
        <v>2</v>
      </c>
      <c r="L240" s="10">
        <v>6</v>
      </c>
      <c r="M240" s="10">
        <v>2</v>
      </c>
      <c r="N240" s="10">
        <v>0</v>
      </c>
      <c r="O240" s="10">
        <v>0</v>
      </c>
      <c r="P240" s="10">
        <v>1</v>
      </c>
      <c r="Q240" s="47">
        <f t="shared" si="8"/>
        <v>17</v>
      </c>
      <c r="T240" s="18"/>
      <c r="U240" s="18"/>
    </row>
    <row r="241" spans="1:21" ht="12.75">
      <c r="A241" s="39"/>
      <c r="B241" s="14" t="s">
        <v>1944</v>
      </c>
      <c r="C241" s="14">
        <v>13144724735</v>
      </c>
      <c r="D241" s="12" t="s">
        <v>207</v>
      </c>
      <c r="E241" s="12" t="s">
        <v>1945</v>
      </c>
      <c r="F241" s="9" t="s">
        <v>1941</v>
      </c>
      <c r="G241" s="9" t="s">
        <v>1946</v>
      </c>
      <c r="H241" s="10">
        <v>17</v>
      </c>
      <c r="I241" s="10" t="s">
        <v>1943</v>
      </c>
      <c r="J241" s="10">
        <v>1</v>
      </c>
      <c r="K241" s="10">
        <v>1</v>
      </c>
      <c r="L241" s="10">
        <v>0</v>
      </c>
      <c r="M241" s="10">
        <v>6</v>
      </c>
      <c r="N241" s="10">
        <v>6</v>
      </c>
      <c r="O241" s="10">
        <v>3</v>
      </c>
      <c r="P241" s="10">
        <v>0</v>
      </c>
      <c r="Q241" s="47">
        <f t="shared" si="8"/>
        <v>17</v>
      </c>
      <c r="T241" s="18"/>
      <c r="U241" s="18"/>
    </row>
    <row r="242" spans="1:21" ht="12.75">
      <c r="A242" s="39"/>
      <c r="B242" s="14" t="s">
        <v>2277</v>
      </c>
      <c r="C242" s="14">
        <v>64096903690</v>
      </c>
      <c r="D242" s="12" t="s">
        <v>2278</v>
      </c>
      <c r="E242" s="12" t="s">
        <v>1176</v>
      </c>
      <c r="F242" s="9" t="s">
        <v>2229</v>
      </c>
      <c r="G242" s="9" t="s">
        <v>2230</v>
      </c>
      <c r="H242" s="10">
        <v>17</v>
      </c>
      <c r="I242" s="10" t="s">
        <v>2272</v>
      </c>
      <c r="J242" s="10">
        <v>6</v>
      </c>
      <c r="K242" s="10">
        <v>2</v>
      </c>
      <c r="L242" s="10">
        <v>0</v>
      </c>
      <c r="M242" s="10">
        <v>0</v>
      </c>
      <c r="N242" s="10">
        <v>6</v>
      </c>
      <c r="O242" s="10">
        <v>3</v>
      </c>
      <c r="P242" s="10">
        <v>0</v>
      </c>
      <c r="Q242" s="47">
        <v>17</v>
      </c>
      <c r="T242" s="18"/>
      <c r="U242" s="18"/>
    </row>
    <row r="243" spans="1:21" ht="12.75">
      <c r="A243" s="39"/>
      <c r="B243" s="14" t="s">
        <v>3161</v>
      </c>
      <c r="C243" s="14">
        <v>29198604597</v>
      </c>
      <c r="D243" s="12" t="s">
        <v>130</v>
      </c>
      <c r="E243" s="12" t="s">
        <v>214</v>
      </c>
      <c r="F243" s="9" t="s">
        <v>3159</v>
      </c>
      <c r="G243" s="9" t="s">
        <v>2893</v>
      </c>
      <c r="H243" s="10">
        <v>17</v>
      </c>
      <c r="I243" s="10" t="s">
        <v>3160</v>
      </c>
      <c r="J243" s="10">
        <v>3</v>
      </c>
      <c r="K243" s="10">
        <v>4</v>
      </c>
      <c r="L243" s="10">
        <v>0</v>
      </c>
      <c r="M243" s="10">
        <v>4</v>
      </c>
      <c r="N243" s="10">
        <v>2</v>
      </c>
      <c r="O243" s="10">
        <v>3</v>
      </c>
      <c r="P243" s="10">
        <v>1</v>
      </c>
      <c r="Q243" s="47">
        <f aca="true" t="shared" si="9" ref="Q243:Q274">SUM(J243:P243)</f>
        <v>17</v>
      </c>
      <c r="T243" s="18"/>
      <c r="U243" s="18"/>
    </row>
    <row r="244" spans="1:21" ht="12.75">
      <c r="A244" s="39"/>
      <c r="B244" s="14" t="s">
        <v>3193</v>
      </c>
      <c r="C244" s="14">
        <v>91674962333</v>
      </c>
      <c r="D244" s="12" t="s">
        <v>3194</v>
      </c>
      <c r="E244" s="12" t="s">
        <v>3195</v>
      </c>
      <c r="F244" s="9" t="s">
        <v>3181</v>
      </c>
      <c r="G244" s="9" t="s">
        <v>3182</v>
      </c>
      <c r="H244" s="10">
        <v>17</v>
      </c>
      <c r="I244" s="10" t="s">
        <v>3192</v>
      </c>
      <c r="J244" s="10">
        <v>6</v>
      </c>
      <c r="K244" s="10">
        <v>1</v>
      </c>
      <c r="L244" s="10">
        <v>0</v>
      </c>
      <c r="M244" s="10">
        <v>2</v>
      </c>
      <c r="N244" s="10">
        <v>6</v>
      </c>
      <c r="O244" s="10">
        <v>1</v>
      </c>
      <c r="P244" s="10">
        <v>1</v>
      </c>
      <c r="Q244" s="47">
        <f t="shared" si="9"/>
        <v>17</v>
      </c>
      <c r="T244" s="18"/>
      <c r="U244" s="18"/>
    </row>
    <row r="245" spans="1:21" ht="12.75">
      <c r="A245" s="39"/>
      <c r="B245" s="14" t="s">
        <v>3233</v>
      </c>
      <c r="C245" s="14">
        <v>18797753330</v>
      </c>
      <c r="D245" s="12" t="s">
        <v>3234</v>
      </c>
      <c r="E245" s="12" t="s">
        <v>3235</v>
      </c>
      <c r="F245" s="9" t="s">
        <v>3215</v>
      </c>
      <c r="G245" s="9" t="s">
        <v>180</v>
      </c>
      <c r="H245" s="10">
        <v>17</v>
      </c>
      <c r="I245" s="10" t="s">
        <v>3229</v>
      </c>
      <c r="J245" s="10">
        <v>3</v>
      </c>
      <c r="K245" s="10">
        <v>4</v>
      </c>
      <c r="L245" s="10">
        <v>3</v>
      </c>
      <c r="M245" s="10">
        <v>4</v>
      </c>
      <c r="N245" s="10">
        <v>2</v>
      </c>
      <c r="O245" s="10">
        <v>1</v>
      </c>
      <c r="P245" s="10">
        <v>0</v>
      </c>
      <c r="Q245" s="47">
        <f t="shared" si="9"/>
        <v>17</v>
      </c>
      <c r="T245" s="18"/>
      <c r="U245" s="18"/>
    </row>
    <row r="246" spans="1:21" ht="12.75">
      <c r="A246" s="39"/>
      <c r="B246" s="14" t="s">
        <v>3467</v>
      </c>
      <c r="C246" s="14">
        <v>12550974848</v>
      </c>
      <c r="D246" s="12" t="s">
        <v>1113</v>
      </c>
      <c r="E246" s="12" t="s">
        <v>3468</v>
      </c>
      <c r="F246" s="9" t="s">
        <v>3464</v>
      </c>
      <c r="G246" s="9" t="s">
        <v>3453</v>
      </c>
      <c r="H246" s="10">
        <v>17</v>
      </c>
      <c r="I246" s="10" t="s">
        <v>3465</v>
      </c>
      <c r="J246" s="10">
        <v>1</v>
      </c>
      <c r="K246" s="10">
        <v>4</v>
      </c>
      <c r="L246" s="10">
        <v>6</v>
      </c>
      <c r="M246" s="10">
        <v>6</v>
      </c>
      <c r="N246" s="10">
        <v>0</v>
      </c>
      <c r="O246" s="10">
        <v>0</v>
      </c>
      <c r="P246" s="10">
        <v>0</v>
      </c>
      <c r="Q246" s="47">
        <f t="shared" si="9"/>
        <v>17</v>
      </c>
      <c r="T246" s="18"/>
      <c r="U246" s="18"/>
    </row>
    <row r="247" spans="1:21" ht="12.75">
      <c r="A247" s="39"/>
      <c r="B247" s="14" t="s">
        <v>2191</v>
      </c>
      <c r="C247" s="14">
        <v>54272975369</v>
      </c>
      <c r="D247" s="12" t="s">
        <v>57</v>
      </c>
      <c r="E247" s="12" t="s">
        <v>1698</v>
      </c>
      <c r="F247" s="9" t="s">
        <v>2169</v>
      </c>
      <c r="G247" s="9" t="s">
        <v>2187</v>
      </c>
      <c r="H247" s="10">
        <v>17</v>
      </c>
      <c r="I247" s="10" t="s">
        <v>2188</v>
      </c>
      <c r="J247" s="10">
        <v>3</v>
      </c>
      <c r="K247" s="10">
        <v>2</v>
      </c>
      <c r="L247" s="10">
        <v>0</v>
      </c>
      <c r="M247" s="10">
        <v>6</v>
      </c>
      <c r="N247" s="10">
        <v>6</v>
      </c>
      <c r="O247" s="10">
        <v>0</v>
      </c>
      <c r="P247" s="10">
        <v>0</v>
      </c>
      <c r="Q247" s="47">
        <f t="shared" si="9"/>
        <v>17</v>
      </c>
      <c r="T247" s="18"/>
      <c r="U247" s="18"/>
    </row>
    <row r="248" spans="1:21" ht="12.75">
      <c r="A248" s="39"/>
      <c r="B248" s="14" t="s">
        <v>3554</v>
      </c>
      <c r="C248" s="14">
        <v>95453553882</v>
      </c>
      <c r="D248" s="12" t="s">
        <v>3555</v>
      </c>
      <c r="E248" s="12" t="s">
        <v>31</v>
      </c>
      <c r="F248" s="9" t="s">
        <v>3531</v>
      </c>
      <c r="G248" s="9" t="s">
        <v>50</v>
      </c>
      <c r="H248" s="10">
        <v>17</v>
      </c>
      <c r="I248" s="10" t="s">
        <v>3545</v>
      </c>
      <c r="J248" s="10">
        <v>0</v>
      </c>
      <c r="K248" s="10">
        <v>3</v>
      </c>
      <c r="L248" s="10">
        <v>0</v>
      </c>
      <c r="M248" s="10">
        <v>6</v>
      </c>
      <c r="N248" s="10">
        <v>6</v>
      </c>
      <c r="O248" s="10">
        <v>2</v>
      </c>
      <c r="P248" s="10">
        <v>0</v>
      </c>
      <c r="Q248" s="47">
        <f t="shared" si="9"/>
        <v>17</v>
      </c>
      <c r="T248" s="18"/>
      <c r="U248" s="18"/>
    </row>
    <row r="249" spans="1:21" ht="12.75">
      <c r="A249" s="39"/>
      <c r="B249" s="14" t="s">
        <v>3869</v>
      </c>
      <c r="C249" s="14">
        <v>60998466741</v>
      </c>
      <c r="D249" s="12" t="s">
        <v>2740</v>
      </c>
      <c r="E249" s="12" t="s">
        <v>3870</v>
      </c>
      <c r="F249" s="9" t="s">
        <v>3855</v>
      </c>
      <c r="G249" s="9" t="s">
        <v>180</v>
      </c>
      <c r="H249" s="10">
        <v>17</v>
      </c>
      <c r="I249" s="10" t="s">
        <v>3868</v>
      </c>
      <c r="J249" s="10">
        <v>6</v>
      </c>
      <c r="K249" s="10">
        <v>4</v>
      </c>
      <c r="L249" s="10">
        <v>0</v>
      </c>
      <c r="M249" s="10">
        <v>0</v>
      </c>
      <c r="N249" s="10">
        <v>5</v>
      </c>
      <c r="O249" s="10">
        <v>1</v>
      </c>
      <c r="P249" s="10">
        <v>1</v>
      </c>
      <c r="Q249" s="47">
        <f t="shared" si="9"/>
        <v>17</v>
      </c>
      <c r="T249" s="18"/>
      <c r="U249" s="18"/>
    </row>
    <row r="250" spans="1:21" ht="12.75">
      <c r="A250" s="39"/>
      <c r="B250" s="14" t="s">
        <v>3948</v>
      </c>
      <c r="C250" s="14" t="s">
        <v>3949</v>
      </c>
      <c r="D250" s="12" t="s">
        <v>337</v>
      </c>
      <c r="E250" s="12" t="s">
        <v>3950</v>
      </c>
      <c r="F250" s="9" t="s">
        <v>3931</v>
      </c>
      <c r="G250" s="9" t="s">
        <v>3932</v>
      </c>
      <c r="H250" s="10">
        <v>17</v>
      </c>
      <c r="I250" s="10" t="s">
        <v>3943</v>
      </c>
      <c r="J250" s="10">
        <v>6</v>
      </c>
      <c r="K250" s="10">
        <v>4</v>
      </c>
      <c r="L250" s="10">
        <v>0</v>
      </c>
      <c r="M250" s="10">
        <v>4</v>
      </c>
      <c r="N250" s="10">
        <v>0</v>
      </c>
      <c r="O250" s="10">
        <v>0</v>
      </c>
      <c r="P250" s="10">
        <v>3</v>
      </c>
      <c r="Q250" s="47">
        <f t="shared" si="9"/>
        <v>17</v>
      </c>
      <c r="T250" s="18"/>
      <c r="U250" s="18"/>
    </row>
    <row r="251" spans="1:21" ht="12.75">
      <c r="A251" s="39"/>
      <c r="B251" s="14" t="s">
        <v>3988</v>
      </c>
      <c r="C251" s="14">
        <v>67459371273</v>
      </c>
      <c r="D251" s="12" t="s">
        <v>85</v>
      </c>
      <c r="E251" s="12" t="s">
        <v>65</v>
      </c>
      <c r="F251" s="9" t="s">
        <v>3980</v>
      </c>
      <c r="G251" s="9" t="s">
        <v>3578</v>
      </c>
      <c r="H251" s="10">
        <v>17</v>
      </c>
      <c r="I251" s="10" t="s">
        <v>3981</v>
      </c>
      <c r="J251" s="10">
        <v>4</v>
      </c>
      <c r="K251" s="10">
        <v>3</v>
      </c>
      <c r="L251" s="10">
        <v>3</v>
      </c>
      <c r="M251" s="10">
        <v>6</v>
      </c>
      <c r="N251" s="10">
        <v>1</v>
      </c>
      <c r="O251" s="10">
        <v>0</v>
      </c>
      <c r="P251" s="10">
        <v>0</v>
      </c>
      <c r="Q251" s="47">
        <f t="shared" si="9"/>
        <v>17</v>
      </c>
      <c r="T251" s="18"/>
      <c r="U251" s="18"/>
    </row>
    <row r="252" spans="1:21" ht="12.75">
      <c r="A252" s="39"/>
      <c r="B252" s="14" t="s">
        <v>3989</v>
      </c>
      <c r="C252" s="14">
        <v>3034023610</v>
      </c>
      <c r="D252" s="12" t="s">
        <v>457</v>
      </c>
      <c r="E252" s="12" t="s">
        <v>3990</v>
      </c>
      <c r="F252" s="9" t="s">
        <v>3980</v>
      </c>
      <c r="G252" s="9" t="s">
        <v>3578</v>
      </c>
      <c r="H252" s="10">
        <v>17</v>
      </c>
      <c r="I252" s="10" t="s">
        <v>3644</v>
      </c>
      <c r="J252" s="10">
        <v>3</v>
      </c>
      <c r="K252" s="10">
        <v>1</v>
      </c>
      <c r="L252" s="10">
        <v>6</v>
      </c>
      <c r="M252" s="10">
        <v>3</v>
      </c>
      <c r="N252" s="10">
        <v>0</v>
      </c>
      <c r="O252" s="10">
        <v>1</v>
      </c>
      <c r="P252" s="10">
        <v>3</v>
      </c>
      <c r="Q252" s="47">
        <f t="shared" si="9"/>
        <v>17</v>
      </c>
      <c r="T252" s="18"/>
      <c r="U252" s="18"/>
    </row>
    <row r="253" spans="1:17" ht="12.75">
      <c r="A253" s="40"/>
      <c r="B253" s="14" t="s">
        <v>4156</v>
      </c>
      <c r="C253" s="14">
        <v>28769629408</v>
      </c>
      <c r="D253" s="12" t="s">
        <v>4157</v>
      </c>
      <c r="E253" s="12" t="s">
        <v>4158</v>
      </c>
      <c r="F253" s="9" t="s">
        <v>4142</v>
      </c>
      <c r="G253" s="9" t="s">
        <v>4107</v>
      </c>
      <c r="H253" s="10">
        <v>17</v>
      </c>
      <c r="I253" s="10" t="s">
        <v>4155</v>
      </c>
      <c r="J253" s="10">
        <v>6</v>
      </c>
      <c r="K253" s="10">
        <v>6</v>
      </c>
      <c r="L253" s="10">
        <v>0</v>
      </c>
      <c r="M253" s="10">
        <v>0</v>
      </c>
      <c r="N253" s="10">
        <v>5</v>
      </c>
      <c r="O253" s="10">
        <v>0</v>
      </c>
      <c r="P253" s="10">
        <v>0</v>
      </c>
      <c r="Q253" s="47">
        <f t="shared" si="9"/>
        <v>17</v>
      </c>
    </row>
    <row r="254" spans="1:17" ht="12.75">
      <c r="A254" s="40"/>
      <c r="B254" s="14" t="s">
        <v>4159</v>
      </c>
      <c r="C254" s="14">
        <v>35408703764</v>
      </c>
      <c r="D254" s="12" t="s">
        <v>1470</v>
      </c>
      <c r="E254" s="12" t="s">
        <v>4160</v>
      </c>
      <c r="F254" s="9" t="s">
        <v>4142</v>
      </c>
      <c r="G254" s="9" t="s">
        <v>4107</v>
      </c>
      <c r="H254" s="10">
        <v>17</v>
      </c>
      <c r="I254" s="10" t="s">
        <v>4143</v>
      </c>
      <c r="J254" s="10">
        <v>6</v>
      </c>
      <c r="K254" s="10">
        <v>4</v>
      </c>
      <c r="L254" s="10">
        <v>3</v>
      </c>
      <c r="M254" s="10">
        <v>4</v>
      </c>
      <c r="N254" s="10">
        <v>0</v>
      </c>
      <c r="O254" s="10">
        <v>0</v>
      </c>
      <c r="P254" s="10">
        <v>0</v>
      </c>
      <c r="Q254" s="47">
        <f t="shared" si="9"/>
        <v>17</v>
      </c>
    </row>
    <row r="255" spans="1:17" ht="12.75">
      <c r="A255" s="40"/>
      <c r="B255" s="14" t="s">
        <v>4250</v>
      </c>
      <c r="C255" s="14">
        <v>74699712605</v>
      </c>
      <c r="D255" s="12" t="s">
        <v>141</v>
      </c>
      <c r="E255" s="12" t="s">
        <v>3984</v>
      </c>
      <c r="F255" s="9" t="s">
        <v>5265</v>
      </c>
      <c r="G255" s="9" t="s">
        <v>4219</v>
      </c>
      <c r="H255" s="10">
        <v>17</v>
      </c>
      <c r="I255" s="10" t="s">
        <v>4247</v>
      </c>
      <c r="J255" s="10">
        <v>6</v>
      </c>
      <c r="K255" s="10">
        <v>1</v>
      </c>
      <c r="L255" s="10">
        <v>2</v>
      </c>
      <c r="M255" s="10">
        <v>6</v>
      </c>
      <c r="N255" s="10">
        <v>2</v>
      </c>
      <c r="O255" s="10">
        <v>0</v>
      </c>
      <c r="P255" s="10">
        <v>0</v>
      </c>
      <c r="Q255" s="47">
        <f t="shared" si="9"/>
        <v>17</v>
      </c>
    </row>
    <row r="256" spans="1:17" ht="12.75">
      <c r="A256" s="40"/>
      <c r="B256" s="14" t="s">
        <v>4306</v>
      </c>
      <c r="C256" s="14">
        <v>20039209857</v>
      </c>
      <c r="D256" s="12" t="s">
        <v>130</v>
      </c>
      <c r="E256" s="12" t="s">
        <v>4307</v>
      </c>
      <c r="F256" s="9" t="s">
        <v>4281</v>
      </c>
      <c r="G256" s="9" t="s">
        <v>50</v>
      </c>
      <c r="H256" s="10">
        <v>17</v>
      </c>
      <c r="I256" s="10" t="s">
        <v>4299</v>
      </c>
      <c r="J256" s="10">
        <v>0</v>
      </c>
      <c r="K256" s="10">
        <v>2</v>
      </c>
      <c r="L256" s="10">
        <v>6</v>
      </c>
      <c r="M256" s="10">
        <v>4</v>
      </c>
      <c r="N256" s="10">
        <v>0</v>
      </c>
      <c r="O256" s="10">
        <v>2</v>
      </c>
      <c r="P256" s="10">
        <v>3</v>
      </c>
      <c r="Q256" s="47">
        <f t="shared" si="9"/>
        <v>17</v>
      </c>
    </row>
    <row r="257" spans="1:17" ht="12.75">
      <c r="A257" s="40"/>
      <c r="B257" s="14" t="s">
        <v>4603</v>
      </c>
      <c r="C257" s="14">
        <v>66088445839</v>
      </c>
      <c r="D257" s="12" t="s">
        <v>3726</v>
      </c>
      <c r="E257" s="12" t="s">
        <v>4604</v>
      </c>
      <c r="F257" s="9" t="s">
        <v>4580</v>
      </c>
      <c r="G257" s="9" t="s">
        <v>4581</v>
      </c>
      <c r="H257" s="10">
        <v>17</v>
      </c>
      <c r="I257" s="10" t="s">
        <v>4598</v>
      </c>
      <c r="J257" s="10">
        <v>2</v>
      </c>
      <c r="K257" s="10">
        <v>4</v>
      </c>
      <c r="L257" s="10">
        <v>0</v>
      </c>
      <c r="M257" s="10">
        <v>6</v>
      </c>
      <c r="N257" s="10">
        <v>0</v>
      </c>
      <c r="O257" s="10">
        <v>4</v>
      </c>
      <c r="P257" s="10">
        <v>1</v>
      </c>
      <c r="Q257" s="47">
        <f t="shared" si="9"/>
        <v>17</v>
      </c>
    </row>
    <row r="258" spans="1:17" ht="12.75">
      <c r="A258" s="40"/>
      <c r="B258" s="14" t="s">
        <v>5186</v>
      </c>
      <c r="C258" s="14">
        <v>77609790808</v>
      </c>
      <c r="D258" s="12" t="s">
        <v>47</v>
      </c>
      <c r="E258" s="12" t="s">
        <v>4982</v>
      </c>
      <c r="F258" s="9" t="s">
        <v>5176</v>
      </c>
      <c r="G258" s="9" t="s">
        <v>5177</v>
      </c>
      <c r="H258" s="10">
        <v>17</v>
      </c>
      <c r="I258" s="10" t="s">
        <v>5187</v>
      </c>
      <c r="J258" s="10">
        <v>6</v>
      </c>
      <c r="K258" s="10">
        <v>0</v>
      </c>
      <c r="L258" s="10">
        <v>0</v>
      </c>
      <c r="M258" s="10">
        <v>6</v>
      </c>
      <c r="N258" s="10">
        <v>5</v>
      </c>
      <c r="O258" s="10">
        <v>0</v>
      </c>
      <c r="P258" s="10">
        <v>0</v>
      </c>
      <c r="Q258" s="47">
        <f t="shared" si="9"/>
        <v>17</v>
      </c>
    </row>
    <row r="259" spans="1:21" ht="12.75">
      <c r="A259" s="39"/>
      <c r="B259" s="14" t="s">
        <v>1836</v>
      </c>
      <c r="C259" s="14" t="s">
        <v>1837</v>
      </c>
      <c r="D259" s="12" t="s">
        <v>1838</v>
      </c>
      <c r="E259" s="12" t="s">
        <v>1839</v>
      </c>
      <c r="F259" s="9" t="s">
        <v>1781</v>
      </c>
      <c r="G259" s="9" t="s">
        <v>50</v>
      </c>
      <c r="H259" s="10">
        <v>17</v>
      </c>
      <c r="I259" s="10" t="s">
        <v>1827</v>
      </c>
      <c r="J259" s="10">
        <v>1</v>
      </c>
      <c r="K259" s="10">
        <v>6</v>
      </c>
      <c r="L259" s="10">
        <v>0</v>
      </c>
      <c r="M259" s="10">
        <v>5</v>
      </c>
      <c r="N259" s="10">
        <v>2</v>
      </c>
      <c r="O259" s="10">
        <v>1</v>
      </c>
      <c r="P259" s="10">
        <v>1</v>
      </c>
      <c r="Q259" s="47">
        <f t="shared" si="9"/>
        <v>16</v>
      </c>
      <c r="T259" s="18"/>
      <c r="U259" s="18"/>
    </row>
    <row r="260" spans="1:21" ht="12.75">
      <c r="A260" s="39"/>
      <c r="B260" s="14" t="s">
        <v>1840</v>
      </c>
      <c r="C260" s="14" t="s">
        <v>1841</v>
      </c>
      <c r="D260" s="12" t="s">
        <v>1842</v>
      </c>
      <c r="E260" s="12" t="s">
        <v>520</v>
      </c>
      <c r="F260" s="9" t="s">
        <v>1781</v>
      </c>
      <c r="G260" s="9" t="s">
        <v>50</v>
      </c>
      <c r="H260" s="10">
        <v>17</v>
      </c>
      <c r="I260" s="10" t="s">
        <v>1827</v>
      </c>
      <c r="J260" s="10">
        <v>2</v>
      </c>
      <c r="K260" s="10">
        <v>2</v>
      </c>
      <c r="L260" s="10">
        <v>0</v>
      </c>
      <c r="M260" s="10">
        <v>5</v>
      </c>
      <c r="N260" s="10">
        <v>5</v>
      </c>
      <c r="O260" s="10">
        <v>0</v>
      </c>
      <c r="P260" s="10">
        <v>2</v>
      </c>
      <c r="Q260" s="47">
        <f t="shared" si="9"/>
        <v>16</v>
      </c>
      <c r="T260" s="18"/>
      <c r="U260" s="18"/>
    </row>
    <row r="261" spans="1:21" ht="12.75">
      <c r="A261" s="39"/>
      <c r="B261" s="14" t="s">
        <v>2105</v>
      </c>
      <c r="C261" s="14">
        <v>35519123707</v>
      </c>
      <c r="D261" s="12" t="s">
        <v>70</v>
      </c>
      <c r="E261" s="12" t="s">
        <v>2106</v>
      </c>
      <c r="F261" s="9" t="s">
        <v>2070</v>
      </c>
      <c r="G261" s="9" t="s">
        <v>50</v>
      </c>
      <c r="H261" s="10">
        <v>17</v>
      </c>
      <c r="I261" s="10" t="s">
        <v>2103</v>
      </c>
      <c r="J261" s="10">
        <v>6</v>
      </c>
      <c r="K261" s="10">
        <v>2</v>
      </c>
      <c r="L261" s="10">
        <v>0</v>
      </c>
      <c r="M261" s="10">
        <v>3</v>
      </c>
      <c r="N261" s="10">
        <v>3</v>
      </c>
      <c r="O261" s="10">
        <v>2</v>
      </c>
      <c r="P261" s="10">
        <v>0</v>
      </c>
      <c r="Q261" s="47">
        <f t="shared" si="9"/>
        <v>16</v>
      </c>
      <c r="T261" s="18"/>
      <c r="U261" s="18"/>
    </row>
    <row r="262" spans="1:21" ht="12.75">
      <c r="A262" s="39"/>
      <c r="B262" s="14" t="s">
        <v>2403</v>
      </c>
      <c r="C262" s="14">
        <v>26361186933</v>
      </c>
      <c r="D262" s="12" t="s">
        <v>120</v>
      </c>
      <c r="E262" s="12" t="s">
        <v>2404</v>
      </c>
      <c r="F262" s="9" t="s">
        <v>2390</v>
      </c>
      <c r="G262" s="9" t="s">
        <v>933</v>
      </c>
      <c r="H262" s="10">
        <v>17</v>
      </c>
      <c r="I262" s="10" t="s">
        <v>2395</v>
      </c>
      <c r="J262" s="10">
        <v>0</v>
      </c>
      <c r="K262" s="10">
        <v>4</v>
      </c>
      <c r="L262" s="10">
        <v>0</v>
      </c>
      <c r="M262" s="10">
        <v>3</v>
      </c>
      <c r="N262" s="10">
        <v>2</v>
      </c>
      <c r="O262" s="10">
        <v>7</v>
      </c>
      <c r="P262" s="10">
        <v>0</v>
      </c>
      <c r="Q262" s="47">
        <f t="shared" si="9"/>
        <v>16</v>
      </c>
      <c r="T262" s="18"/>
      <c r="U262" s="18"/>
    </row>
    <row r="263" spans="1:21" ht="12.75">
      <c r="A263" s="39"/>
      <c r="B263" s="14" t="s">
        <v>2838</v>
      </c>
      <c r="C263" s="14">
        <v>67332517955</v>
      </c>
      <c r="D263" s="12" t="s">
        <v>2839</v>
      </c>
      <c r="E263" s="12" t="s">
        <v>104</v>
      </c>
      <c r="F263" s="9" t="s">
        <v>2783</v>
      </c>
      <c r="G263" s="9" t="s">
        <v>50</v>
      </c>
      <c r="H263" s="10">
        <v>17</v>
      </c>
      <c r="I263" s="10" t="s">
        <v>2821</v>
      </c>
      <c r="J263" s="10">
        <v>1</v>
      </c>
      <c r="K263" s="10">
        <v>0</v>
      </c>
      <c r="L263" s="10">
        <v>2</v>
      </c>
      <c r="M263" s="10">
        <v>6</v>
      </c>
      <c r="N263" s="10">
        <v>6</v>
      </c>
      <c r="O263" s="10">
        <v>0</v>
      </c>
      <c r="P263" s="10">
        <v>1</v>
      </c>
      <c r="Q263" s="47">
        <f t="shared" si="9"/>
        <v>16</v>
      </c>
      <c r="T263" s="18"/>
      <c r="U263" s="18"/>
    </row>
    <row r="264" spans="1:21" ht="12.75">
      <c r="A264" s="39"/>
      <c r="B264" s="14" t="s">
        <v>2983</v>
      </c>
      <c r="C264" s="14">
        <v>54222098630</v>
      </c>
      <c r="D264" s="12" t="s">
        <v>2984</v>
      </c>
      <c r="E264" s="12" t="s">
        <v>2985</v>
      </c>
      <c r="F264" s="9" t="s">
        <v>2914</v>
      </c>
      <c r="G264" s="9" t="s">
        <v>2914</v>
      </c>
      <c r="H264" s="10">
        <v>17</v>
      </c>
      <c r="I264" s="10" t="s">
        <v>2982</v>
      </c>
      <c r="J264" s="10">
        <v>0</v>
      </c>
      <c r="K264" s="10">
        <v>3</v>
      </c>
      <c r="L264" s="10">
        <v>0</v>
      </c>
      <c r="M264" s="10">
        <v>0</v>
      </c>
      <c r="N264" s="10">
        <v>2</v>
      </c>
      <c r="O264" s="10">
        <v>3</v>
      </c>
      <c r="P264" s="10">
        <v>8</v>
      </c>
      <c r="Q264" s="47">
        <f t="shared" si="9"/>
        <v>16</v>
      </c>
      <c r="T264" s="18"/>
      <c r="U264" s="18"/>
    </row>
    <row r="265" spans="1:21" ht="12.75">
      <c r="A265" s="39"/>
      <c r="B265" s="14" t="s">
        <v>3236</v>
      </c>
      <c r="C265" s="14">
        <v>77735056899</v>
      </c>
      <c r="D265" s="12" t="s">
        <v>3237</v>
      </c>
      <c r="E265" s="12" t="s">
        <v>1766</v>
      </c>
      <c r="F265" s="9" t="s">
        <v>3215</v>
      </c>
      <c r="G265" s="9" t="s">
        <v>180</v>
      </c>
      <c r="H265" s="10">
        <v>17</v>
      </c>
      <c r="I265" s="10" t="s">
        <v>3229</v>
      </c>
      <c r="J265" s="10">
        <v>4</v>
      </c>
      <c r="K265" s="10">
        <v>1</v>
      </c>
      <c r="L265" s="10">
        <v>0</v>
      </c>
      <c r="M265" s="10">
        <v>6</v>
      </c>
      <c r="N265" s="10">
        <v>0</v>
      </c>
      <c r="O265" s="10">
        <v>5</v>
      </c>
      <c r="P265" s="10">
        <v>0</v>
      </c>
      <c r="Q265" s="47">
        <f t="shared" si="9"/>
        <v>16</v>
      </c>
      <c r="T265" s="18"/>
      <c r="U265" s="18"/>
    </row>
    <row r="266" spans="1:21" ht="12.75">
      <c r="A266" s="39"/>
      <c r="B266" s="14" t="s">
        <v>3766</v>
      </c>
      <c r="C266" s="14" t="s">
        <v>3767</v>
      </c>
      <c r="D266" s="12" t="s">
        <v>2158</v>
      </c>
      <c r="E266" s="12" t="s">
        <v>3768</v>
      </c>
      <c r="F266" s="9" t="s">
        <v>3695</v>
      </c>
      <c r="G266" s="9" t="s">
        <v>1403</v>
      </c>
      <c r="H266" s="10">
        <v>17</v>
      </c>
      <c r="I266" s="10" t="s">
        <v>3753</v>
      </c>
      <c r="J266" s="10">
        <v>6</v>
      </c>
      <c r="K266" s="10">
        <v>0</v>
      </c>
      <c r="L266" s="10">
        <v>4</v>
      </c>
      <c r="M266" s="10">
        <v>3</v>
      </c>
      <c r="N266" s="10">
        <v>0</v>
      </c>
      <c r="O266" s="10">
        <v>2</v>
      </c>
      <c r="P266" s="10">
        <v>1</v>
      </c>
      <c r="Q266" s="47">
        <f t="shared" si="9"/>
        <v>16</v>
      </c>
      <c r="T266" s="18"/>
      <c r="U266" s="18"/>
    </row>
    <row r="267" spans="1:21" ht="12.75">
      <c r="A267" s="39"/>
      <c r="B267" s="14" t="s">
        <v>3991</v>
      </c>
      <c r="C267" s="14">
        <v>38338771269</v>
      </c>
      <c r="D267" s="12" t="s">
        <v>34</v>
      </c>
      <c r="E267" s="12" t="s">
        <v>3992</v>
      </c>
      <c r="F267" s="9" t="s">
        <v>3980</v>
      </c>
      <c r="G267" s="9" t="s">
        <v>3578</v>
      </c>
      <c r="H267" s="10">
        <v>17</v>
      </c>
      <c r="I267" s="10" t="s">
        <v>3985</v>
      </c>
      <c r="J267" s="10">
        <v>1</v>
      </c>
      <c r="K267" s="10">
        <v>5</v>
      </c>
      <c r="L267" s="10">
        <v>0</v>
      </c>
      <c r="M267" s="10">
        <v>6</v>
      </c>
      <c r="N267" s="10">
        <v>2</v>
      </c>
      <c r="O267" s="10">
        <v>2</v>
      </c>
      <c r="P267" s="10">
        <v>0</v>
      </c>
      <c r="Q267" s="47">
        <f t="shared" si="9"/>
        <v>16</v>
      </c>
      <c r="T267" s="18"/>
      <c r="U267" s="18"/>
    </row>
    <row r="268" spans="1:17" ht="12.75">
      <c r="A268" s="40"/>
      <c r="B268" s="14" t="s">
        <v>4308</v>
      </c>
      <c r="C268" s="14">
        <v>84604791732</v>
      </c>
      <c r="D268" s="12" t="s">
        <v>4309</v>
      </c>
      <c r="E268" s="12" t="s">
        <v>2878</v>
      </c>
      <c r="F268" s="9" t="s">
        <v>4281</v>
      </c>
      <c r="G268" s="9" t="s">
        <v>50</v>
      </c>
      <c r="H268" s="10">
        <v>17</v>
      </c>
      <c r="I268" s="10" t="s">
        <v>4299</v>
      </c>
      <c r="J268" s="10">
        <v>0</v>
      </c>
      <c r="K268" s="10">
        <v>4</v>
      </c>
      <c r="L268" s="10">
        <v>6</v>
      </c>
      <c r="M268" s="10">
        <v>0</v>
      </c>
      <c r="N268" s="10">
        <v>0</v>
      </c>
      <c r="O268" s="10">
        <v>3</v>
      </c>
      <c r="P268" s="10">
        <v>3</v>
      </c>
      <c r="Q268" s="47">
        <f t="shared" si="9"/>
        <v>16</v>
      </c>
    </row>
    <row r="269" spans="1:17" ht="12.75">
      <c r="A269" s="40"/>
      <c r="B269" s="14" t="s">
        <v>4372</v>
      </c>
      <c r="C269" s="14">
        <v>31843880251</v>
      </c>
      <c r="D269" s="12" t="s">
        <v>34</v>
      </c>
      <c r="E269" s="12" t="s">
        <v>4373</v>
      </c>
      <c r="F269" s="9" t="s">
        <v>4370</v>
      </c>
      <c r="G269" s="9" t="s">
        <v>4347</v>
      </c>
      <c r="H269" s="10">
        <v>17</v>
      </c>
      <c r="I269" s="10" t="s">
        <v>4371</v>
      </c>
      <c r="J269" s="10">
        <v>2</v>
      </c>
      <c r="K269" s="10">
        <v>0</v>
      </c>
      <c r="L269" s="10">
        <v>6</v>
      </c>
      <c r="M269" s="10">
        <v>2</v>
      </c>
      <c r="N269" s="10">
        <v>6</v>
      </c>
      <c r="O269" s="10">
        <v>0</v>
      </c>
      <c r="P269" s="10">
        <v>0</v>
      </c>
      <c r="Q269" s="47">
        <f t="shared" si="9"/>
        <v>16</v>
      </c>
    </row>
    <row r="270" spans="1:17" ht="12.75">
      <c r="A270" s="40"/>
      <c r="B270" s="14" t="s">
        <v>4497</v>
      </c>
      <c r="C270" s="14">
        <v>68800795922</v>
      </c>
      <c r="D270" s="12" t="s">
        <v>34</v>
      </c>
      <c r="E270" s="12" t="s">
        <v>4498</v>
      </c>
      <c r="F270" s="9" t="s">
        <v>4474</v>
      </c>
      <c r="G270" s="9" t="s">
        <v>50</v>
      </c>
      <c r="H270" s="10">
        <v>17</v>
      </c>
      <c r="I270" s="10" t="s">
        <v>4475</v>
      </c>
      <c r="J270" s="10">
        <v>6</v>
      </c>
      <c r="K270" s="10">
        <v>2</v>
      </c>
      <c r="L270" s="10">
        <v>6</v>
      </c>
      <c r="M270" s="10">
        <v>1</v>
      </c>
      <c r="N270" s="10">
        <v>0</v>
      </c>
      <c r="O270" s="10">
        <v>0</v>
      </c>
      <c r="P270" s="10">
        <v>1</v>
      </c>
      <c r="Q270" s="47">
        <f t="shared" si="9"/>
        <v>16</v>
      </c>
    </row>
    <row r="271" spans="1:17" ht="12.75">
      <c r="A271" s="40"/>
      <c r="B271" s="14" t="s">
        <v>4605</v>
      </c>
      <c r="C271" s="14">
        <v>65594724208</v>
      </c>
      <c r="D271" s="12" t="s">
        <v>34</v>
      </c>
      <c r="E271" s="12" t="s">
        <v>4606</v>
      </c>
      <c r="F271" s="9" t="s">
        <v>4585</v>
      </c>
      <c r="G271" s="9" t="s">
        <v>4585</v>
      </c>
      <c r="H271" s="10">
        <v>17</v>
      </c>
      <c r="I271" s="10" t="s">
        <v>4607</v>
      </c>
      <c r="J271" s="10">
        <v>3</v>
      </c>
      <c r="K271" s="10">
        <v>2</v>
      </c>
      <c r="L271" s="10">
        <v>3</v>
      </c>
      <c r="M271" s="10">
        <v>6</v>
      </c>
      <c r="N271" s="10">
        <v>0</v>
      </c>
      <c r="O271" s="10">
        <v>2</v>
      </c>
      <c r="P271" s="10">
        <v>0</v>
      </c>
      <c r="Q271" s="47">
        <f t="shared" si="9"/>
        <v>16</v>
      </c>
    </row>
    <row r="272" spans="1:17" ht="12.75">
      <c r="A272" s="40"/>
      <c r="B272" s="14" t="s">
        <v>4695</v>
      </c>
      <c r="C272" s="14" t="s">
        <v>4696</v>
      </c>
      <c r="D272" s="12" t="s">
        <v>3640</v>
      </c>
      <c r="E272" s="12" t="s">
        <v>2625</v>
      </c>
      <c r="F272" s="9" t="s">
        <v>4649</v>
      </c>
      <c r="G272" s="9" t="s">
        <v>50</v>
      </c>
      <c r="H272" s="10">
        <v>17</v>
      </c>
      <c r="I272" s="10" t="s">
        <v>4689</v>
      </c>
      <c r="J272" s="10">
        <v>5</v>
      </c>
      <c r="K272" s="10">
        <v>1</v>
      </c>
      <c r="L272" s="10">
        <v>0</v>
      </c>
      <c r="M272" s="10">
        <v>2</v>
      </c>
      <c r="N272" s="10">
        <v>5</v>
      </c>
      <c r="O272" s="10">
        <v>2</v>
      </c>
      <c r="P272" s="10">
        <v>1</v>
      </c>
      <c r="Q272" s="47">
        <f t="shared" si="9"/>
        <v>16</v>
      </c>
    </row>
    <row r="273" spans="1:17" ht="12.75">
      <c r="A273" s="40"/>
      <c r="B273" s="14" t="s">
        <v>5226</v>
      </c>
      <c r="C273" s="14">
        <v>16903096084</v>
      </c>
      <c r="D273" s="12" t="s">
        <v>106</v>
      </c>
      <c r="E273" s="12" t="s">
        <v>1249</v>
      </c>
      <c r="F273" s="9" t="s">
        <v>5201</v>
      </c>
      <c r="G273" s="9" t="s">
        <v>50</v>
      </c>
      <c r="H273" s="10">
        <v>17</v>
      </c>
      <c r="I273" s="10" t="s">
        <v>4064</v>
      </c>
      <c r="J273" s="10">
        <v>6</v>
      </c>
      <c r="K273" s="10">
        <v>2</v>
      </c>
      <c r="L273" s="10">
        <v>0</v>
      </c>
      <c r="M273" s="10">
        <v>0</v>
      </c>
      <c r="N273" s="10">
        <v>5</v>
      </c>
      <c r="O273" s="10">
        <v>0</v>
      </c>
      <c r="P273" s="10">
        <v>3</v>
      </c>
      <c r="Q273" s="47">
        <f t="shared" si="9"/>
        <v>16</v>
      </c>
    </row>
    <row r="274" spans="1:21" ht="12.75">
      <c r="A274" s="7"/>
      <c r="B274" s="14" t="s">
        <v>408</v>
      </c>
      <c r="C274" s="14">
        <v>59578753905</v>
      </c>
      <c r="D274" s="12" t="s">
        <v>316</v>
      </c>
      <c r="E274" s="12" t="s">
        <v>409</v>
      </c>
      <c r="F274" s="9" t="s">
        <v>398</v>
      </c>
      <c r="G274" s="9" t="s">
        <v>399</v>
      </c>
      <c r="H274" s="10">
        <v>17</v>
      </c>
      <c r="I274" s="10" t="s">
        <v>410</v>
      </c>
      <c r="J274" s="10">
        <v>4</v>
      </c>
      <c r="K274" s="10">
        <v>5</v>
      </c>
      <c r="L274" s="10">
        <v>0</v>
      </c>
      <c r="M274" s="10">
        <v>0</v>
      </c>
      <c r="N274" s="10">
        <v>6</v>
      </c>
      <c r="O274" s="10">
        <v>0</v>
      </c>
      <c r="P274" s="10">
        <v>0</v>
      </c>
      <c r="Q274" s="47">
        <f t="shared" si="9"/>
        <v>15</v>
      </c>
      <c r="R274" s="31"/>
      <c r="S274" s="31"/>
      <c r="T274" s="18"/>
      <c r="U274" s="18"/>
    </row>
    <row r="275" spans="1:21" ht="12.75">
      <c r="A275" s="7"/>
      <c r="B275" s="14" t="s">
        <v>881</v>
      </c>
      <c r="C275" s="14">
        <v>10024979838</v>
      </c>
      <c r="D275" s="12" t="s">
        <v>882</v>
      </c>
      <c r="E275" s="12" t="s">
        <v>883</v>
      </c>
      <c r="F275" s="9" t="s">
        <v>879</v>
      </c>
      <c r="G275" s="9" t="s">
        <v>834</v>
      </c>
      <c r="H275" s="10">
        <v>17</v>
      </c>
      <c r="I275" s="10" t="s">
        <v>880</v>
      </c>
      <c r="J275" s="10">
        <v>0</v>
      </c>
      <c r="K275" s="10">
        <v>3</v>
      </c>
      <c r="L275" s="10">
        <v>6</v>
      </c>
      <c r="M275" s="10">
        <v>2</v>
      </c>
      <c r="N275" s="10">
        <v>3</v>
      </c>
      <c r="O275" s="10">
        <v>0</v>
      </c>
      <c r="P275" s="10">
        <v>1</v>
      </c>
      <c r="Q275" s="47">
        <f aca="true" t="shared" si="10" ref="Q275:Q296">SUM(J275:P275)</f>
        <v>15</v>
      </c>
      <c r="R275" s="31"/>
      <c r="S275" s="31"/>
      <c r="T275" s="18"/>
      <c r="U275" s="18"/>
    </row>
    <row r="276" spans="1:21" ht="12.75">
      <c r="A276" s="39"/>
      <c r="B276" s="14" t="s">
        <v>1200</v>
      </c>
      <c r="C276" s="14">
        <v>17676713950</v>
      </c>
      <c r="D276" s="12" t="s">
        <v>871</v>
      </c>
      <c r="E276" s="12" t="s">
        <v>1201</v>
      </c>
      <c r="F276" s="9" t="s">
        <v>1122</v>
      </c>
      <c r="G276" s="9" t="s">
        <v>50</v>
      </c>
      <c r="H276" s="10">
        <v>17</v>
      </c>
      <c r="I276" s="10" t="s">
        <v>1181</v>
      </c>
      <c r="J276" s="10">
        <v>4</v>
      </c>
      <c r="K276" s="10">
        <v>2</v>
      </c>
      <c r="L276" s="10">
        <v>6</v>
      </c>
      <c r="M276" s="10">
        <v>3</v>
      </c>
      <c r="N276" s="10">
        <v>0</v>
      </c>
      <c r="O276" s="10">
        <v>0</v>
      </c>
      <c r="P276" s="10">
        <v>0</v>
      </c>
      <c r="Q276" s="47">
        <f t="shared" si="10"/>
        <v>15</v>
      </c>
      <c r="T276" s="18"/>
      <c r="U276" s="18"/>
    </row>
    <row r="277" spans="1:21" ht="12.75">
      <c r="A277" s="39"/>
      <c r="B277" s="14" t="s">
        <v>1358</v>
      </c>
      <c r="C277" s="14">
        <v>13730666883</v>
      </c>
      <c r="D277" s="12" t="s">
        <v>280</v>
      </c>
      <c r="E277" s="12" t="s">
        <v>1311</v>
      </c>
      <c r="F277" s="9" t="s">
        <v>1308</v>
      </c>
      <c r="G277" s="9" t="s">
        <v>50</v>
      </c>
      <c r="H277" s="10">
        <v>17</v>
      </c>
      <c r="I277" s="10" t="s">
        <v>1348</v>
      </c>
      <c r="J277" s="10">
        <v>6</v>
      </c>
      <c r="K277" s="10">
        <v>4</v>
      </c>
      <c r="L277" s="10">
        <v>3</v>
      </c>
      <c r="M277" s="10">
        <v>1</v>
      </c>
      <c r="N277" s="10">
        <v>0</v>
      </c>
      <c r="O277" s="10">
        <v>1</v>
      </c>
      <c r="P277" s="10">
        <v>0</v>
      </c>
      <c r="Q277" s="47">
        <f t="shared" si="10"/>
        <v>15</v>
      </c>
      <c r="T277" s="18"/>
      <c r="U277" s="18"/>
    </row>
    <row r="278" spans="1:21" ht="12.75">
      <c r="A278" s="39"/>
      <c r="B278" s="14" t="s">
        <v>1673</v>
      </c>
      <c r="C278" s="14" t="s">
        <v>1674</v>
      </c>
      <c r="D278" s="12" t="s">
        <v>1006</v>
      </c>
      <c r="E278" s="12" t="s">
        <v>1078</v>
      </c>
      <c r="F278" s="9" t="s">
        <v>1629</v>
      </c>
      <c r="G278" s="9" t="s">
        <v>1630</v>
      </c>
      <c r="H278" s="10">
        <v>17</v>
      </c>
      <c r="I278" s="10" t="s">
        <v>1672</v>
      </c>
      <c r="J278" s="10">
        <v>2</v>
      </c>
      <c r="K278" s="10">
        <v>3</v>
      </c>
      <c r="L278" s="10">
        <v>0</v>
      </c>
      <c r="M278" s="10">
        <v>3</v>
      </c>
      <c r="N278" s="10">
        <v>6</v>
      </c>
      <c r="O278" s="10">
        <v>0</v>
      </c>
      <c r="P278" s="10">
        <v>1</v>
      </c>
      <c r="Q278" s="47">
        <f t="shared" si="10"/>
        <v>15</v>
      </c>
      <c r="T278" s="18"/>
      <c r="U278" s="18"/>
    </row>
    <row r="279" spans="1:21" ht="12.75">
      <c r="A279" s="39"/>
      <c r="B279" s="14" t="s">
        <v>1988</v>
      </c>
      <c r="C279" s="14">
        <v>32798769635</v>
      </c>
      <c r="D279" s="12" t="s">
        <v>47</v>
      </c>
      <c r="E279" s="12" t="s">
        <v>323</v>
      </c>
      <c r="F279" s="9" t="s">
        <v>1989</v>
      </c>
      <c r="G279" s="9" t="s">
        <v>1985</v>
      </c>
      <c r="H279" s="10">
        <v>17</v>
      </c>
      <c r="I279" s="10" t="s">
        <v>1990</v>
      </c>
      <c r="J279" s="10">
        <v>0</v>
      </c>
      <c r="K279" s="10">
        <v>4</v>
      </c>
      <c r="L279" s="10">
        <v>5</v>
      </c>
      <c r="M279" s="10">
        <v>2</v>
      </c>
      <c r="N279" s="10">
        <v>4</v>
      </c>
      <c r="O279" s="10">
        <v>0</v>
      </c>
      <c r="P279" s="10">
        <v>0</v>
      </c>
      <c r="Q279" s="47">
        <f t="shared" si="10"/>
        <v>15</v>
      </c>
      <c r="T279" s="18"/>
      <c r="U279" s="18"/>
    </row>
    <row r="280" spans="1:21" ht="12.75">
      <c r="A280" s="39"/>
      <c r="B280" s="14" t="s">
        <v>2405</v>
      </c>
      <c r="C280" s="14">
        <v>42205982499</v>
      </c>
      <c r="D280" s="12" t="s">
        <v>2406</v>
      </c>
      <c r="E280" s="12" t="s">
        <v>2407</v>
      </c>
      <c r="F280" s="9" t="s">
        <v>2390</v>
      </c>
      <c r="G280" s="9" t="s">
        <v>933</v>
      </c>
      <c r="H280" s="10">
        <v>17</v>
      </c>
      <c r="I280" s="10" t="s">
        <v>2398</v>
      </c>
      <c r="J280" s="10">
        <v>6</v>
      </c>
      <c r="K280" s="10">
        <v>3</v>
      </c>
      <c r="L280" s="10">
        <v>0</v>
      </c>
      <c r="M280" s="10">
        <v>0</v>
      </c>
      <c r="N280" s="10">
        <v>6</v>
      </c>
      <c r="O280" s="10">
        <v>0</v>
      </c>
      <c r="P280" s="10">
        <v>0</v>
      </c>
      <c r="Q280" s="47">
        <f t="shared" si="10"/>
        <v>15</v>
      </c>
      <c r="T280" s="18"/>
      <c r="U280" s="18"/>
    </row>
    <row r="281" spans="1:21" ht="12.75">
      <c r="A281" s="39"/>
      <c r="B281" s="14" t="s">
        <v>2496</v>
      </c>
      <c r="C281" s="14">
        <v>77554913419</v>
      </c>
      <c r="D281" s="12" t="s">
        <v>238</v>
      </c>
      <c r="E281" s="12" t="s">
        <v>2497</v>
      </c>
      <c r="F281" s="9" t="s">
        <v>2453</v>
      </c>
      <c r="G281" s="9" t="s">
        <v>50</v>
      </c>
      <c r="H281" s="10">
        <v>17</v>
      </c>
      <c r="I281" s="10" t="s">
        <v>2485</v>
      </c>
      <c r="J281" s="10">
        <v>0</v>
      </c>
      <c r="K281" s="10">
        <v>0</v>
      </c>
      <c r="L281" s="10">
        <v>2</v>
      </c>
      <c r="M281" s="10">
        <v>6</v>
      </c>
      <c r="N281" s="10">
        <v>6</v>
      </c>
      <c r="O281" s="10">
        <v>0</v>
      </c>
      <c r="P281" s="10">
        <v>1</v>
      </c>
      <c r="Q281" s="47">
        <f t="shared" si="10"/>
        <v>15</v>
      </c>
      <c r="T281" s="18"/>
      <c r="U281" s="18"/>
    </row>
    <row r="282" spans="1:21" ht="12.75">
      <c r="A282" s="39"/>
      <c r="B282" s="14" t="s">
        <v>2681</v>
      </c>
      <c r="C282" s="14" t="s">
        <v>2682</v>
      </c>
      <c r="D282" s="12" t="s">
        <v>561</v>
      </c>
      <c r="E282" s="12" t="s">
        <v>92</v>
      </c>
      <c r="F282" s="9" t="s">
        <v>2664</v>
      </c>
      <c r="G282" s="9" t="s">
        <v>2665</v>
      </c>
      <c r="H282" s="10">
        <v>17</v>
      </c>
      <c r="I282" s="10" t="s">
        <v>2680</v>
      </c>
      <c r="J282" s="10">
        <v>0</v>
      </c>
      <c r="K282" s="10">
        <v>4</v>
      </c>
      <c r="L282" s="10">
        <v>0</v>
      </c>
      <c r="M282" s="10">
        <v>1</v>
      </c>
      <c r="N282" s="10">
        <v>6</v>
      </c>
      <c r="O282" s="10">
        <v>0</v>
      </c>
      <c r="P282" s="10">
        <v>4</v>
      </c>
      <c r="Q282" s="47">
        <f t="shared" si="10"/>
        <v>15</v>
      </c>
      <c r="T282" s="18"/>
      <c r="U282" s="18"/>
    </row>
    <row r="283" spans="1:21" ht="12.75">
      <c r="A283" s="39"/>
      <c r="B283" s="14" t="s">
        <v>3162</v>
      </c>
      <c r="C283" s="14">
        <v>13316491839</v>
      </c>
      <c r="D283" s="12" t="s">
        <v>154</v>
      </c>
      <c r="E283" s="12" t="s">
        <v>3163</v>
      </c>
      <c r="F283" s="9" t="s">
        <v>3159</v>
      </c>
      <c r="G283" s="9" t="s">
        <v>2893</v>
      </c>
      <c r="H283" s="10">
        <v>17</v>
      </c>
      <c r="I283" s="10" t="s">
        <v>3160</v>
      </c>
      <c r="J283" s="10">
        <v>6</v>
      </c>
      <c r="K283" s="10">
        <v>1</v>
      </c>
      <c r="L283" s="10">
        <v>1</v>
      </c>
      <c r="M283" s="10">
        <v>0</v>
      </c>
      <c r="N283" s="10">
        <v>4</v>
      </c>
      <c r="O283" s="10">
        <v>3</v>
      </c>
      <c r="P283" s="10">
        <v>0</v>
      </c>
      <c r="Q283" s="47">
        <f t="shared" si="10"/>
        <v>15</v>
      </c>
      <c r="T283" s="18"/>
      <c r="U283" s="18"/>
    </row>
    <row r="284" spans="1:21" ht="12.75">
      <c r="A284" s="39"/>
      <c r="B284" s="14" t="s">
        <v>3395</v>
      </c>
      <c r="C284" s="14">
        <v>13427176416</v>
      </c>
      <c r="D284" s="12" t="s">
        <v>76</v>
      </c>
      <c r="E284" s="12" t="s">
        <v>775</v>
      </c>
      <c r="F284" s="9" t="s">
        <v>3387</v>
      </c>
      <c r="G284" s="9" t="s">
        <v>3388</v>
      </c>
      <c r="H284" s="10">
        <v>17</v>
      </c>
      <c r="I284" s="10" t="s">
        <v>3394</v>
      </c>
      <c r="J284" s="10">
        <v>6</v>
      </c>
      <c r="K284" s="10">
        <v>4</v>
      </c>
      <c r="L284" s="10">
        <v>0</v>
      </c>
      <c r="M284" s="10">
        <v>1</v>
      </c>
      <c r="N284" s="10">
        <v>0</v>
      </c>
      <c r="O284" s="10">
        <v>4</v>
      </c>
      <c r="P284" s="10">
        <v>0</v>
      </c>
      <c r="Q284" s="47">
        <f t="shared" si="10"/>
        <v>15</v>
      </c>
      <c r="T284" s="18"/>
      <c r="U284" s="18"/>
    </row>
    <row r="285" spans="1:21" ht="12.75">
      <c r="A285" s="39"/>
      <c r="B285" s="14" t="s">
        <v>3523</v>
      </c>
      <c r="C285" s="14">
        <v>20889484634</v>
      </c>
      <c r="D285" s="12" t="s">
        <v>3524</v>
      </c>
      <c r="E285" s="12" t="s">
        <v>3525</v>
      </c>
      <c r="F285" s="9" t="s">
        <v>3504</v>
      </c>
      <c r="G285" s="9" t="s">
        <v>3505</v>
      </c>
      <c r="H285" s="10">
        <v>17</v>
      </c>
      <c r="I285" s="10" t="s">
        <v>3519</v>
      </c>
      <c r="J285" s="10">
        <v>2</v>
      </c>
      <c r="K285" s="10">
        <v>0</v>
      </c>
      <c r="L285" s="10">
        <v>0</v>
      </c>
      <c r="M285" s="10">
        <v>6</v>
      </c>
      <c r="N285" s="10">
        <v>2</v>
      </c>
      <c r="O285" s="10">
        <v>0</v>
      </c>
      <c r="P285" s="10">
        <v>5</v>
      </c>
      <c r="Q285" s="47">
        <f t="shared" si="10"/>
        <v>15</v>
      </c>
      <c r="T285" s="18"/>
      <c r="U285" s="18"/>
    </row>
    <row r="286" spans="1:21" ht="12.75">
      <c r="A286" s="39"/>
      <c r="B286" s="14" t="s">
        <v>3871</v>
      </c>
      <c r="C286" s="14">
        <v>25607582053</v>
      </c>
      <c r="D286" s="12" t="s">
        <v>3872</v>
      </c>
      <c r="E286" s="12" t="s">
        <v>3873</v>
      </c>
      <c r="F286" s="9" t="s">
        <v>3855</v>
      </c>
      <c r="G286" s="9" t="s">
        <v>180</v>
      </c>
      <c r="H286" s="10">
        <v>17</v>
      </c>
      <c r="I286" s="10" t="s">
        <v>3868</v>
      </c>
      <c r="J286" s="10">
        <v>6</v>
      </c>
      <c r="K286" s="10">
        <v>4</v>
      </c>
      <c r="L286" s="10">
        <v>0</v>
      </c>
      <c r="M286" s="10">
        <v>1</v>
      </c>
      <c r="N286" s="10">
        <v>3</v>
      </c>
      <c r="O286" s="10">
        <v>1</v>
      </c>
      <c r="P286" s="10">
        <v>0</v>
      </c>
      <c r="Q286" s="47">
        <f t="shared" si="10"/>
        <v>15</v>
      </c>
      <c r="T286" s="18"/>
      <c r="U286" s="18"/>
    </row>
    <row r="287" spans="1:21" ht="12.75">
      <c r="A287" s="40"/>
      <c r="B287" s="14" t="s">
        <v>4074</v>
      </c>
      <c r="C287" s="14">
        <v>64797386685</v>
      </c>
      <c r="D287" s="12" t="s">
        <v>342</v>
      </c>
      <c r="E287" s="12" t="s">
        <v>4075</v>
      </c>
      <c r="F287" s="9" t="s">
        <v>4037</v>
      </c>
      <c r="G287" s="9" t="s">
        <v>180</v>
      </c>
      <c r="H287" s="10">
        <v>17</v>
      </c>
      <c r="I287" s="10" t="s">
        <v>4070</v>
      </c>
      <c r="J287" s="10">
        <v>2</v>
      </c>
      <c r="K287" s="10">
        <v>3</v>
      </c>
      <c r="L287" s="10">
        <v>0</v>
      </c>
      <c r="M287" s="10">
        <v>2</v>
      </c>
      <c r="N287" s="10">
        <v>4</v>
      </c>
      <c r="O287" s="10">
        <v>0</v>
      </c>
      <c r="P287" s="10">
        <v>4</v>
      </c>
      <c r="Q287" s="47">
        <f t="shared" si="10"/>
        <v>15</v>
      </c>
      <c r="T287" s="18"/>
      <c r="U287" s="18"/>
    </row>
    <row r="288" spans="1:17" ht="12.75">
      <c r="A288" s="40"/>
      <c r="B288" s="14" t="s">
        <v>4374</v>
      </c>
      <c r="C288" s="14">
        <v>73590692879</v>
      </c>
      <c r="D288" s="12" t="s">
        <v>299</v>
      </c>
      <c r="E288" s="12" t="s">
        <v>4375</v>
      </c>
      <c r="F288" s="9" t="s">
        <v>4370</v>
      </c>
      <c r="G288" s="9" t="s">
        <v>4347</v>
      </c>
      <c r="H288" s="10">
        <v>17</v>
      </c>
      <c r="I288" s="10" t="s">
        <v>4371</v>
      </c>
      <c r="J288" s="10">
        <v>6</v>
      </c>
      <c r="K288" s="10">
        <v>1</v>
      </c>
      <c r="L288" s="10">
        <v>6</v>
      </c>
      <c r="M288" s="10">
        <v>0</v>
      </c>
      <c r="N288" s="10">
        <v>2</v>
      </c>
      <c r="O288" s="10">
        <v>0</v>
      </c>
      <c r="P288" s="10">
        <v>0</v>
      </c>
      <c r="Q288" s="47">
        <f t="shared" si="10"/>
        <v>15</v>
      </c>
    </row>
    <row r="289" spans="1:17" ht="12.75">
      <c r="A289" s="40"/>
      <c r="B289" s="14" t="s">
        <v>4499</v>
      </c>
      <c r="C289" s="14">
        <v>83780774528</v>
      </c>
      <c r="D289" s="12" t="s">
        <v>2479</v>
      </c>
      <c r="E289" s="12" t="s">
        <v>1078</v>
      </c>
      <c r="F289" s="9" t="s">
        <v>4474</v>
      </c>
      <c r="G289" s="9" t="s">
        <v>50</v>
      </c>
      <c r="H289" s="10">
        <v>17</v>
      </c>
      <c r="I289" s="10" t="s">
        <v>4481</v>
      </c>
      <c r="J289" s="10">
        <v>4</v>
      </c>
      <c r="K289" s="10">
        <v>2</v>
      </c>
      <c r="L289" s="10">
        <v>0</v>
      </c>
      <c r="M289" s="10">
        <v>6</v>
      </c>
      <c r="N289" s="10">
        <v>2</v>
      </c>
      <c r="O289" s="10">
        <v>0</v>
      </c>
      <c r="P289" s="10">
        <v>1</v>
      </c>
      <c r="Q289" s="47">
        <f t="shared" si="10"/>
        <v>15</v>
      </c>
    </row>
    <row r="290" spans="1:17" ht="12.75">
      <c r="A290" s="40"/>
      <c r="B290" s="14" t="s">
        <v>4500</v>
      </c>
      <c r="C290" s="14">
        <v>37114992014</v>
      </c>
      <c r="D290" s="12" t="s">
        <v>853</v>
      </c>
      <c r="E290" s="12" t="s">
        <v>4501</v>
      </c>
      <c r="F290" s="9" t="s">
        <v>4474</v>
      </c>
      <c r="G290" s="9" t="s">
        <v>50</v>
      </c>
      <c r="H290" s="10">
        <v>17</v>
      </c>
      <c r="I290" s="10" t="s">
        <v>4475</v>
      </c>
      <c r="J290" s="10">
        <v>2</v>
      </c>
      <c r="K290" s="10">
        <v>0</v>
      </c>
      <c r="L290" s="10">
        <v>6</v>
      </c>
      <c r="M290" s="10">
        <v>2</v>
      </c>
      <c r="N290" s="10">
        <v>5</v>
      </c>
      <c r="O290" s="10">
        <v>0</v>
      </c>
      <c r="P290" s="10">
        <v>0</v>
      </c>
      <c r="Q290" s="47">
        <f t="shared" si="10"/>
        <v>15</v>
      </c>
    </row>
    <row r="291" spans="1:17" ht="12.75">
      <c r="A291" s="40"/>
      <c r="B291" s="14" t="s">
        <v>4608</v>
      </c>
      <c r="C291" s="14">
        <v>54648901194</v>
      </c>
      <c r="D291" s="12" t="s">
        <v>158</v>
      </c>
      <c r="E291" s="12" t="s">
        <v>4600</v>
      </c>
      <c r="F291" s="9" t="s">
        <v>4594</v>
      </c>
      <c r="G291" s="9" t="s">
        <v>4601</v>
      </c>
      <c r="H291" s="10">
        <v>17</v>
      </c>
      <c r="I291" s="10" t="s">
        <v>4602</v>
      </c>
      <c r="J291" s="10">
        <v>4</v>
      </c>
      <c r="K291" s="10">
        <v>1</v>
      </c>
      <c r="L291" s="10">
        <v>0</v>
      </c>
      <c r="M291" s="10">
        <v>0</v>
      </c>
      <c r="N291" s="10">
        <v>6</v>
      </c>
      <c r="O291" s="10">
        <v>4</v>
      </c>
      <c r="P291" s="10">
        <v>0</v>
      </c>
      <c r="Q291" s="47">
        <f t="shared" si="10"/>
        <v>15</v>
      </c>
    </row>
    <row r="292" spans="1:17" ht="12.75">
      <c r="A292" s="40"/>
      <c r="B292" s="14" t="s">
        <v>4944</v>
      </c>
      <c r="C292" s="14">
        <v>32922814700</v>
      </c>
      <c r="D292" s="12" t="s">
        <v>4945</v>
      </c>
      <c r="E292" s="12" t="s">
        <v>4946</v>
      </c>
      <c r="F292" s="9" t="s">
        <v>4942</v>
      </c>
      <c r="G292" s="9" t="s">
        <v>4899</v>
      </c>
      <c r="H292" s="10">
        <v>17</v>
      </c>
      <c r="I292" s="10" t="s">
        <v>4943</v>
      </c>
      <c r="J292" s="10">
        <v>6</v>
      </c>
      <c r="K292" s="10">
        <v>1</v>
      </c>
      <c r="L292" s="10">
        <v>0</v>
      </c>
      <c r="M292" s="10">
        <v>2</v>
      </c>
      <c r="N292" s="10">
        <v>6</v>
      </c>
      <c r="O292" s="10">
        <v>0</v>
      </c>
      <c r="P292" s="10">
        <v>0</v>
      </c>
      <c r="Q292" s="47">
        <f t="shared" si="10"/>
        <v>15</v>
      </c>
    </row>
    <row r="293" spans="1:17" ht="12.75">
      <c r="A293" s="40"/>
      <c r="B293" s="14" t="s">
        <v>5107</v>
      </c>
      <c r="C293" s="14">
        <v>53681023957</v>
      </c>
      <c r="D293" s="12" t="s">
        <v>5108</v>
      </c>
      <c r="E293" s="12" t="s">
        <v>1176</v>
      </c>
      <c r="F293" s="9" t="s">
        <v>5043</v>
      </c>
      <c r="G293" s="9" t="s">
        <v>5044</v>
      </c>
      <c r="H293" s="10">
        <v>17</v>
      </c>
      <c r="I293" s="10" t="s">
        <v>5094</v>
      </c>
      <c r="J293" s="10">
        <v>5</v>
      </c>
      <c r="K293" s="10">
        <v>4</v>
      </c>
      <c r="L293" s="10">
        <v>6</v>
      </c>
      <c r="M293" s="10">
        <v>0</v>
      </c>
      <c r="N293" s="10">
        <v>0</v>
      </c>
      <c r="O293" s="10">
        <v>0</v>
      </c>
      <c r="P293" s="10">
        <v>0</v>
      </c>
      <c r="Q293" s="47">
        <f t="shared" si="10"/>
        <v>15</v>
      </c>
    </row>
    <row r="294" spans="1:17" ht="12.75">
      <c r="A294" s="40"/>
      <c r="B294" s="14" t="s">
        <v>5109</v>
      </c>
      <c r="C294" s="14">
        <v>44925831661</v>
      </c>
      <c r="D294" s="12" t="s">
        <v>5110</v>
      </c>
      <c r="E294" s="12" t="s">
        <v>1011</v>
      </c>
      <c r="F294" s="9" t="s">
        <v>5043</v>
      </c>
      <c r="G294" s="9" t="s">
        <v>5044</v>
      </c>
      <c r="H294" s="10">
        <v>17</v>
      </c>
      <c r="I294" s="10" t="s">
        <v>5094</v>
      </c>
      <c r="J294" s="10">
        <v>5</v>
      </c>
      <c r="K294" s="10">
        <v>1</v>
      </c>
      <c r="L294" s="10">
        <v>6</v>
      </c>
      <c r="M294" s="10">
        <v>3</v>
      </c>
      <c r="N294" s="10">
        <v>0</v>
      </c>
      <c r="O294" s="10">
        <v>0</v>
      </c>
      <c r="P294" s="10">
        <v>0</v>
      </c>
      <c r="Q294" s="47">
        <f t="shared" si="10"/>
        <v>15</v>
      </c>
    </row>
    <row r="295" spans="1:21" ht="12.75">
      <c r="A295" s="7"/>
      <c r="B295" s="14" t="s">
        <v>136</v>
      </c>
      <c r="C295" s="14" t="s">
        <v>137</v>
      </c>
      <c r="D295" s="12" t="s">
        <v>138</v>
      </c>
      <c r="E295" s="12" t="s">
        <v>139</v>
      </c>
      <c r="F295" s="9" t="s">
        <v>49</v>
      </c>
      <c r="G295" s="9" t="s">
        <v>50</v>
      </c>
      <c r="H295" s="10">
        <v>17</v>
      </c>
      <c r="I295" s="10" t="s">
        <v>117</v>
      </c>
      <c r="J295" s="10">
        <v>3</v>
      </c>
      <c r="K295" s="10">
        <v>0</v>
      </c>
      <c r="L295" s="10">
        <v>0</v>
      </c>
      <c r="M295" s="10">
        <v>2</v>
      </c>
      <c r="N295" s="10">
        <v>5</v>
      </c>
      <c r="O295" s="10">
        <v>0</v>
      </c>
      <c r="P295" s="10">
        <v>4</v>
      </c>
      <c r="Q295" s="47">
        <f t="shared" si="10"/>
        <v>14</v>
      </c>
      <c r="R295" s="31"/>
      <c r="S295" s="31"/>
      <c r="T295" s="18"/>
      <c r="U295" s="18"/>
    </row>
    <row r="296" spans="1:21" ht="12.75">
      <c r="A296" s="7"/>
      <c r="B296" s="14" t="s">
        <v>289</v>
      </c>
      <c r="C296" s="14">
        <v>81465798306</v>
      </c>
      <c r="D296" s="12" t="s">
        <v>127</v>
      </c>
      <c r="E296" s="12" t="s">
        <v>290</v>
      </c>
      <c r="F296" s="9" t="s">
        <v>273</v>
      </c>
      <c r="G296" s="9" t="s">
        <v>263</v>
      </c>
      <c r="H296" s="10">
        <v>17</v>
      </c>
      <c r="I296" s="10" t="s">
        <v>282</v>
      </c>
      <c r="J296" s="10">
        <v>0</v>
      </c>
      <c r="K296" s="10">
        <v>4</v>
      </c>
      <c r="L296" s="10">
        <v>0</v>
      </c>
      <c r="M296" s="10">
        <v>6</v>
      </c>
      <c r="N296" s="10">
        <v>4</v>
      </c>
      <c r="O296" s="10">
        <v>0</v>
      </c>
      <c r="P296" s="10">
        <v>0</v>
      </c>
      <c r="Q296" s="47">
        <f t="shared" si="10"/>
        <v>14</v>
      </c>
      <c r="R296" s="31"/>
      <c r="S296" s="31"/>
      <c r="T296" s="18"/>
      <c r="U296" s="18"/>
    </row>
    <row r="297" spans="1:21" ht="12.75">
      <c r="A297" s="7"/>
      <c r="B297" s="14" t="s">
        <v>589</v>
      </c>
      <c r="C297" s="14">
        <v>71005212225</v>
      </c>
      <c r="D297" s="12" t="s">
        <v>590</v>
      </c>
      <c r="E297" s="12" t="s">
        <v>591</v>
      </c>
      <c r="F297" s="9" t="s">
        <v>577</v>
      </c>
      <c r="G297" s="9" t="s">
        <v>578</v>
      </c>
      <c r="H297" s="10">
        <v>17</v>
      </c>
      <c r="I297" s="10" t="s">
        <v>579</v>
      </c>
      <c r="J297" s="10">
        <v>3</v>
      </c>
      <c r="K297" s="10">
        <v>0</v>
      </c>
      <c r="L297" s="10">
        <v>0</v>
      </c>
      <c r="M297" s="10">
        <v>1</v>
      </c>
      <c r="N297" s="10">
        <v>6</v>
      </c>
      <c r="O297" s="10">
        <v>3</v>
      </c>
      <c r="P297" s="10">
        <v>1</v>
      </c>
      <c r="Q297" s="47">
        <v>14</v>
      </c>
      <c r="R297" s="31"/>
      <c r="S297" s="31"/>
      <c r="T297" s="18"/>
      <c r="U297" s="18"/>
    </row>
    <row r="298" spans="1:21" ht="12.75">
      <c r="A298" s="7"/>
      <c r="B298" s="14" t="s">
        <v>1029</v>
      </c>
      <c r="C298" s="14" t="s">
        <v>1030</v>
      </c>
      <c r="D298" s="12" t="s">
        <v>371</v>
      </c>
      <c r="E298" s="12" t="s">
        <v>421</v>
      </c>
      <c r="F298" s="9" t="s">
        <v>932</v>
      </c>
      <c r="G298" s="9" t="s">
        <v>933</v>
      </c>
      <c r="H298" s="10">
        <v>17</v>
      </c>
      <c r="I298" s="10" t="s">
        <v>1008</v>
      </c>
      <c r="J298" s="10">
        <v>5</v>
      </c>
      <c r="K298" s="10">
        <v>0</v>
      </c>
      <c r="L298" s="10">
        <v>0</v>
      </c>
      <c r="M298" s="10">
        <v>2</v>
      </c>
      <c r="N298" s="10">
        <v>6</v>
      </c>
      <c r="O298" s="10">
        <v>0</v>
      </c>
      <c r="P298" s="10">
        <v>1</v>
      </c>
      <c r="Q298" s="47">
        <f aca="true" t="shared" si="11" ref="Q298:Q303">SUM(J298:P298)</f>
        <v>14</v>
      </c>
      <c r="R298" s="31"/>
      <c r="S298" s="31"/>
      <c r="T298" s="18"/>
      <c r="U298" s="18"/>
    </row>
    <row r="299" spans="1:21" ht="12.75">
      <c r="A299" s="7"/>
      <c r="B299" s="14" t="s">
        <v>1092</v>
      </c>
      <c r="C299" s="14">
        <v>68230963849</v>
      </c>
      <c r="D299" s="12" t="s">
        <v>1093</v>
      </c>
      <c r="E299" s="12" t="s">
        <v>477</v>
      </c>
      <c r="F299" s="9" t="s">
        <v>1067</v>
      </c>
      <c r="G299" s="9" t="s">
        <v>1068</v>
      </c>
      <c r="H299" s="10">
        <v>17</v>
      </c>
      <c r="I299" s="10" t="s">
        <v>1089</v>
      </c>
      <c r="J299" s="10">
        <v>6</v>
      </c>
      <c r="K299" s="10">
        <v>5</v>
      </c>
      <c r="L299" s="10">
        <v>1</v>
      </c>
      <c r="M299" s="10">
        <v>0</v>
      </c>
      <c r="N299" s="10">
        <v>0</v>
      </c>
      <c r="O299" s="10">
        <v>0</v>
      </c>
      <c r="P299" s="10">
        <v>2</v>
      </c>
      <c r="Q299" s="47">
        <f t="shared" si="11"/>
        <v>14</v>
      </c>
      <c r="R299" s="31"/>
      <c r="S299" s="31"/>
      <c r="T299" s="18"/>
      <c r="U299" s="18"/>
    </row>
    <row r="300" spans="1:21" ht="12.75">
      <c r="A300" s="39"/>
      <c r="B300" s="14" t="s">
        <v>1393</v>
      </c>
      <c r="C300" s="14">
        <v>69853216028</v>
      </c>
      <c r="D300" s="12" t="s">
        <v>130</v>
      </c>
      <c r="E300" s="12" t="s">
        <v>1394</v>
      </c>
      <c r="F300" s="9" t="s">
        <v>1395</v>
      </c>
      <c r="G300" s="9" t="s">
        <v>1396</v>
      </c>
      <c r="H300" s="10">
        <v>17</v>
      </c>
      <c r="I300" s="10" t="s">
        <v>1397</v>
      </c>
      <c r="J300" s="10">
        <v>3</v>
      </c>
      <c r="K300" s="10">
        <v>3</v>
      </c>
      <c r="L300" s="10">
        <v>0</v>
      </c>
      <c r="M300" s="10">
        <v>0</v>
      </c>
      <c r="N300" s="10">
        <v>1</v>
      </c>
      <c r="O300" s="10">
        <v>2</v>
      </c>
      <c r="P300" s="10">
        <v>5</v>
      </c>
      <c r="Q300" s="47">
        <f t="shared" si="11"/>
        <v>14</v>
      </c>
      <c r="T300" s="18"/>
      <c r="U300" s="18"/>
    </row>
    <row r="301" spans="1:21" ht="12.75">
      <c r="A301" s="39"/>
      <c r="B301" s="14" t="s">
        <v>1843</v>
      </c>
      <c r="C301" s="14" t="s">
        <v>1844</v>
      </c>
      <c r="D301" s="12" t="s">
        <v>1413</v>
      </c>
      <c r="E301" s="12" t="s">
        <v>1845</v>
      </c>
      <c r="F301" s="9" t="s">
        <v>1781</v>
      </c>
      <c r="G301" s="9" t="s">
        <v>50</v>
      </c>
      <c r="H301" s="10">
        <v>17</v>
      </c>
      <c r="I301" s="10" t="s">
        <v>1827</v>
      </c>
      <c r="J301" s="10">
        <v>6</v>
      </c>
      <c r="K301" s="10">
        <v>2</v>
      </c>
      <c r="L301" s="10">
        <v>6</v>
      </c>
      <c r="M301" s="10">
        <v>0</v>
      </c>
      <c r="N301" s="10">
        <v>0</v>
      </c>
      <c r="O301" s="10">
        <v>0</v>
      </c>
      <c r="P301" s="10">
        <v>0</v>
      </c>
      <c r="Q301" s="47">
        <f t="shared" si="11"/>
        <v>14</v>
      </c>
      <c r="T301" s="18"/>
      <c r="U301" s="18"/>
    </row>
    <row r="302" spans="1:21" ht="12.75">
      <c r="A302" s="39"/>
      <c r="B302" s="14" t="s">
        <v>2107</v>
      </c>
      <c r="C302" s="14">
        <v>57610580797</v>
      </c>
      <c r="D302" s="12" t="s">
        <v>433</v>
      </c>
      <c r="E302" s="12" t="s">
        <v>1176</v>
      </c>
      <c r="F302" s="9" t="s">
        <v>2070</v>
      </c>
      <c r="G302" s="9" t="s">
        <v>50</v>
      </c>
      <c r="H302" s="10">
        <v>17</v>
      </c>
      <c r="I302" s="10" t="s">
        <v>2103</v>
      </c>
      <c r="J302" s="10">
        <v>0</v>
      </c>
      <c r="K302" s="10">
        <v>2</v>
      </c>
      <c r="L302" s="10">
        <v>3</v>
      </c>
      <c r="M302" s="10">
        <v>4</v>
      </c>
      <c r="N302" s="10">
        <v>4</v>
      </c>
      <c r="O302" s="10">
        <v>1</v>
      </c>
      <c r="P302" s="10">
        <v>0</v>
      </c>
      <c r="Q302" s="47">
        <f t="shared" si="11"/>
        <v>14</v>
      </c>
      <c r="T302" s="18"/>
      <c r="U302" s="18"/>
    </row>
    <row r="303" spans="1:21" ht="12.75">
      <c r="A303" s="39"/>
      <c r="B303" s="14" t="s">
        <v>2840</v>
      </c>
      <c r="C303" s="14">
        <v>78480476713</v>
      </c>
      <c r="D303" s="12" t="s">
        <v>2841</v>
      </c>
      <c r="E303" s="12" t="s">
        <v>35</v>
      </c>
      <c r="F303" s="9" t="s">
        <v>2783</v>
      </c>
      <c r="G303" s="9" t="s">
        <v>50</v>
      </c>
      <c r="H303" s="10">
        <v>17</v>
      </c>
      <c r="I303" s="10" t="s">
        <v>2821</v>
      </c>
      <c r="J303" s="10">
        <v>3</v>
      </c>
      <c r="K303" s="10">
        <v>0</v>
      </c>
      <c r="L303" s="10">
        <v>0</v>
      </c>
      <c r="M303" s="10">
        <v>6</v>
      </c>
      <c r="N303" s="10">
        <v>5</v>
      </c>
      <c r="O303" s="10">
        <v>0</v>
      </c>
      <c r="P303" s="10">
        <v>0</v>
      </c>
      <c r="Q303" s="47">
        <f t="shared" si="11"/>
        <v>14</v>
      </c>
      <c r="T303" s="18"/>
      <c r="U303" s="18"/>
    </row>
    <row r="304" spans="1:21" ht="12.75">
      <c r="A304" s="39"/>
      <c r="B304" s="14" t="s">
        <v>3082</v>
      </c>
      <c r="C304" s="14" t="s">
        <v>3083</v>
      </c>
      <c r="D304" s="12" t="s">
        <v>3084</v>
      </c>
      <c r="E304" s="12" t="s">
        <v>3085</v>
      </c>
      <c r="F304" s="9" t="s">
        <v>3029</v>
      </c>
      <c r="G304" s="9" t="s">
        <v>801</v>
      </c>
      <c r="H304" s="10">
        <v>17</v>
      </c>
      <c r="I304" s="10" t="s">
        <v>3081</v>
      </c>
      <c r="J304" s="10">
        <v>2</v>
      </c>
      <c r="K304" s="10">
        <v>1</v>
      </c>
      <c r="L304" s="10">
        <v>3</v>
      </c>
      <c r="M304" s="10">
        <v>5</v>
      </c>
      <c r="N304" s="10">
        <v>2</v>
      </c>
      <c r="O304" s="10">
        <v>0</v>
      </c>
      <c r="P304" s="10">
        <v>1</v>
      </c>
      <c r="Q304" s="47">
        <v>14</v>
      </c>
      <c r="T304" s="18"/>
      <c r="U304" s="18"/>
    </row>
    <row r="305" spans="1:21" ht="12.75">
      <c r="A305" s="39"/>
      <c r="B305" s="14" t="s">
        <v>3086</v>
      </c>
      <c r="C305" s="14">
        <v>6581013097</v>
      </c>
      <c r="D305" s="12" t="s">
        <v>1443</v>
      </c>
      <c r="E305" s="12" t="s">
        <v>3087</v>
      </c>
      <c r="F305" s="9" t="s">
        <v>3029</v>
      </c>
      <c r="G305" s="9" t="s">
        <v>801</v>
      </c>
      <c r="H305" s="10">
        <v>17</v>
      </c>
      <c r="I305" s="10" t="s">
        <v>3077</v>
      </c>
      <c r="J305" s="10">
        <v>6</v>
      </c>
      <c r="K305" s="10">
        <v>4</v>
      </c>
      <c r="L305" s="10">
        <v>0</v>
      </c>
      <c r="M305" s="10">
        <v>2</v>
      </c>
      <c r="N305" s="10">
        <v>2</v>
      </c>
      <c r="O305" s="10">
        <v>0</v>
      </c>
      <c r="P305" s="10">
        <v>0</v>
      </c>
      <c r="Q305" s="47">
        <v>14</v>
      </c>
      <c r="T305" s="18"/>
      <c r="U305" s="18"/>
    </row>
    <row r="306" spans="1:21" ht="12.75">
      <c r="A306" s="39"/>
      <c r="B306" s="14" t="s">
        <v>2192</v>
      </c>
      <c r="C306" s="14">
        <v>35525562156</v>
      </c>
      <c r="D306" s="12" t="s">
        <v>120</v>
      </c>
      <c r="E306" s="12" t="s">
        <v>2174</v>
      </c>
      <c r="F306" s="9" t="s">
        <v>2169</v>
      </c>
      <c r="G306" s="9" t="s">
        <v>2187</v>
      </c>
      <c r="H306" s="10">
        <v>17</v>
      </c>
      <c r="I306" s="10" t="s">
        <v>2193</v>
      </c>
      <c r="J306" s="10">
        <v>4</v>
      </c>
      <c r="K306" s="10">
        <v>0</v>
      </c>
      <c r="L306" s="10">
        <v>3</v>
      </c>
      <c r="M306" s="10">
        <v>6</v>
      </c>
      <c r="N306" s="10">
        <v>0</v>
      </c>
      <c r="O306" s="10">
        <v>0</v>
      </c>
      <c r="P306" s="10">
        <v>1</v>
      </c>
      <c r="Q306" s="47">
        <f aca="true" t="shared" si="12" ref="Q306:Q320">SUM(J306:P306)</f>
        <v>14</v>
      </c>
      <c r="T306" s="18"/>
      <c r="U306" s="18"/>
    </row>
    <row r="307" spans="1:21" ht="12.75">
      <c r="A307" s="39"/>
      <c r="B307" s="14" t="s">
        <v>3608</v>
      </c>
      <c r="C307" s="14">
        <v>79330119758</v>
      </c>
      <c r="D307" s="12" t="s">
        <v>3609</v>
      </c>
      <c r="E307" s="12" t="s">
        <v>3610</v>
      </c>
      <c r="F307" s="9" t="s">
        <v>3577</v>
      </c>
      <c r="G307" s="9" t="s">
        <v>3578</v>
      </c>
      <c r="H307" s="10">
        <v>17</v>
      </c>
      <c r="I307" s="10" t="s">
        <v>3611</v>
      </c>
      <c r="J307" s="10">
        <v>4</v>
      </c>
      <c r="K307" s="10">
        <v>0</v>
      </c>
      <c r="L307" s="10">
        <v>0</v>
      </c>
      <c r="M307" s="10">
        <v>3</v>
      </c>
      <c r="N307" s="10">
        <v>6</v>
      </c>
      <c r="O307" s="10">
        <v>1</v>
      </c>
      <c r="P307" s="10">
        <v>0</v>
      </c>
      <c r="Q307" s="47">
        <f t="shared" si="12"/>
        <v>14</v>
      </c>
      <c r="T307" s="18"/>
      <c r="U307" s="18"/>
    </row>
    <row r="308" spans="1:17" ht="12.75">
      <c r="A308" s="40"/>
      <c r="B308" s="14" t="s">
        <v>4161</v>
      </c>
      <c r="C308" s="14">
        <v>57695303529</v>
      </c>
      <c r="D308" s="12" t="s">
        <v>2710</v>
      </c>
      <c r="E308" s="12" t="s">
        <v>4162</v>
      </c>
      <c r="F308" s="9" t="s">
        <v>4142</v>
      </c>
      <c r="G308" s="9" t="s">
        <v>4107</v>
      </c>
      <c r="H308" s="10">
        <v>17</v>
      </c>
      <c r="I308" s="10" t="s">
        <v>4155</v>
      </c>
      <c r="J308" s="10">
        <v>3</v>
      </c>
      <c r="K308" s="10">
        <v>0</v>
      </c>
      <c r="L308" s="10">
        <v>0</v>
      </c>
      <c r="M308" s="10">
        <v>6</v>
      </c>
      <c r="N308" s="10">
        <v>5</v>
      </c>
      <c r="O308" s="10">
        <v>0</v>
      </c>
      <c r="P308" s="10">
        <v>0</v>
      </c>
      <c r="Q308" s="47">
        <f t="shared" si="12"/>
        <v>14</v>
      </c>
    </row>
    <row r="309" spans="1:17" ht="12.75">
      <c r="A309" s="40"/>
      <c r="B309" s="14" t="s">
        <v>4502</v>
      </c>
      <c r="C309" s="14">
        <v>57634617430</v>
      </c>
      <c r="D309" s="12" t="s">
        <v>134</v>
      </c>
      <c r="E309" s="12" t="s">
        <v>2656</v>
      </c>
      <c r="F309" s="9" t="s">
        <v>4474</v>
      </c>
      <c r="G309" s="9" t="s">
        <v>50</v>
      </c>
      <c r="H309" s="10">
        <v>17</v>
      </c>
      <c r="I309" s="10" t="s">
        <v>4475</v>
      </c>
      <c r="J309" s="10">
        <v>3</v>
      </c>
      <c r="K309" s="10">
        <v>0</v>
      </c>
      <c r="L309" s="10">
        <v>1</v>
      </c>
      <c r="M309" s="10">
        <v>4</v>
      </c>
      <c r="N309" s="10">
        <v>6</v>
      </c>
      <c r="O309" s="10">
        <v>0</v>
      </c>
      <c r="P309" s="10">
        <v>0</v>
      </c>
      <c r="Q309" s="47">
        <f t="shared" si="12"/>
        <v>14</v>
      </c>
    </row>
    <row r="310" spans="1:17" ht="12.75">
      <c r="A310" s="40"/>
      <c r="B310" s="14" t="s">
        <v>4609</v>
      </c>
      <c r="C310" s="14">
        <v>64299600565</v>
      </c>
      <c r="D310" s="12" t="s">
        <v>355</v>
      </c>
      <c r="E310" s="12" t="s">
        <v>4610</v>
      </c>
      <c r="F310" s="9" t="s">
        <v>4585</v>
      </c>
      <c r="G310" s="9" t="s">
        <v>4585</v>
      </c>
      <c r="H310" s="10">
        <v>17</v>
      </c>
      <c r="I310" s="10" t="s">
        <v>4607</v>
      </c>
      <c r="J310" s="10">
        <v>1</v>
      </c>
      <c r="K310" s="10">
        <v>0</v>
      </c>
      <c r="L310" s="10">
        <v>6</v>
      </c>
      <c r="M310" s="10">
        <v>3</v>
      </c>
      <c r="N310" s="10">
        <v>0</v>
      </c>
      <c r="O310" s="10">
        <v>3</v>
      </c>
      <c r="P310" s="10">
        <v>1</v>
      </c>
      <c r="Q310" s="47">
        <f t="shared" si="12"/>
        <v>14</v>
      </c>
    </row>
    <row r="311" spans="1:17" ht="12.75">
      <c r="A311" s="40"/>
      <c r="B311" s="14" t="s">
        <v>4947</v>
      </c>
      <c r="C311" s="14">
        <v>46449769475</v>
      </c>
      <c r="D311" s="12" t="s">
        <v>228</v>
      </c>
      <c r="E311" s="12" t="s">
        <v>4948</v>
      </c>
      <c r="F311" s="9" t="s">
        <v>4942</v>
      </c>
      <c r="G311" s="9" t="s">
        <v>4899</v>
      </c>
      <c r="H311" s="10">
        <v>17</v>
      </c>
      <c r="I311" s="10" t="s">
        <v>4943</v>
      </c>
      <c r="J311" s="10">
        <v>5</v>
      </c>
      <c r="K311" s="10">
        <v>2</v>
      </c>
      <c r="L311" s="10">
        <v>6</v>
      </c>
      <c r="M311" s="10">
        <v>0</v>
      </c>
      <c r="N311" s="10">
        <v>0</v>
      </c>
      <c r="O311" s="10">
        <v>1</v>
      </c>
      <c r="P311" s="10">
        <v>0</v>
      </c>
      <c r="Q311" s="47">
        <f t="shared" si="12"/>
        <v>14</v>
      </c>
    </row>
    <row r="312" spans="1:17" ht="12.75">
      <c r="A312" s="40"/>
      <c r="B312" s="14" t="s">
        <v>4949</v>
      </c>
      <c r="C312" s="14" t="s">
        <v>4950</v>
      </c>
      <c r="D312" s="12" t="s">
        <v>714</v>
      </c>
      <c r="E312" s="12" t="s">
        <v>4862</v>
      </c>
      <c r="F312" s="9" t="s">
        <v>4942</v>
      </c>
      <c r="G312" s="9" t="s">
        <v>4899</v>
      </c>
      <c r="H312" s="10">
        <v>17</v>
      </c>
      <c r="I312" s="10" t="s">
        <v>4951</v>
      </c>
      <c r="J312" s="10">
        <v>6</v>
      </c>
      <c r="K312" s="10">
        <v>1</v>
      </c>
      <c r="L312" s="10">
        <v>0</v>
      </c>
      <c r="M312" s="10">
        <v>0</v>
      </c>
      <c r="N312" s="10">
        <v>6</v>
      </c>
      <c r="O312" s="10">
        <v>1</v>
      </c>
      <c r="P312" s="10">
        <v>0</v>
      </c>
      <c r="Q312" s="47">
        <f t="shared" si="12"/>
        <v>14</v>
      </c>
    </row>
    <row r="313" spans="1:17" ht="12.75">
      <c r="A313" s="40"/>
      <c r="B313" s="14" t="s">
        <v>5111</v>
      </c>
      <c r="C313" s="14">
        <v>81395668654</v>
      </c>
      <c r="D313" s="12" t="s">
        <v>5112</v>
      </c>
      <c r="E313" s="12" t="s">
        <v>135</v>
      </c>
      <c r="F313" s="9" t="s">
        <v>5043</v>
      </c>
      <c r="G313" s="9" t="s">
        <v>5044</v>
      </c>
      <c r="H313" s="10">
        <v>17</v>
      </c>
      <c r="I313" s="10" t="s">
        <v>5094</v>
      </c>
      <c r="J313" s="10">
        <v>4</v>
      </c>
      <c r="K313" s="10">
        <v>0</v>
      </c>
      <c r="L313" s="10">
        <v>6</v>
      </c>
      <c r="M313" s="10">
        <v>2</v>
      </c>
      <c r="N313" s="10">
        <v>2</v>
      </c>
      <c r="O313" s="10">
        <v>0</v>
      </c>
      <c r="P313" s="10">
        <v>0</v>
      </c>
      <c r="Q313" s="47">
        <f t="shared" si="12"/>
        <v>14</v>
      </c>
    </row>
    <row r="314" spans="1:17" ht="12.75">
      <c r="A314" s="40"/>
      <c r="B314" s="14" t="s">
        <v>5188</v>
      </c>
      <c r="C314" s="14">
        <v>99219579202</v>
      </c>
      <c r="D314" s="12" t="s">
        <v>5189</v>
      </c>
      <c r="E314" s="12" t="s">
        <v>5190</v>
      </c>
      <c r="F314" s="9" t="s">
        <v>5176</v>
      </c>
      <c r="G314" s="9" t="s">
        <v>5177</v>
      </c>
      <c r="H314" s="10">
        <v>17</v>
      </c>
      <c r="I314" s="10" t="s">
        <v>5187</v>
      </c>
      <c r="J314" s="10">
        <v>6</v>
      </c>
      <c r="K314" s="10">
        <v>2</v>
      </c>
      <c r="L314" s="10">
        <v>0</v>
      </c>
      <c r="M314" s="10">
        <v>6</v>
      </c>
      <c r="N314" s="10">
        <v>0</v>
      </c>
      <c r="O314" s="10">
        <v>0</v>
      </c>
      <c r="P314" s="10">
        <v>0</v>
      </c>
      <c r="Q314" s="47">
        <f t="shared" si="12"/>
        <v>14</v>
      </c>
    </row>
    <row r="315" spans="1:17" ht="12.75">
      <c r="A315" s="40"/>
      <c r="B315" s="14">
        <v>26000</v>
      </c>
      <c r="C315" s="14">
        <v>17315030220</v>
      </c>
      <c r="D315" s="12" t="s">
        <v>3671</v>
      </c>
      <c r="E315" s="12" t="s">
        <v>5259</v>
      </c>
      <c r="F315" s="9" t="s">
        <v>5260</v>
      </c>
      <c r="G315" s="9" t="s">
        <v>5258</v>
      </c>
      <c r="H315" s="10">
        <v>17</v>
      </c>
      <c r="I315" s="10" t="s">
        <v>5261</v>
      </c>
      <c r="J315" s="10">
        <v>5</v>
      </c>
      <c r="K315" s="10">
        <v>6</v>
      </c>
      <c r="L315" s="10">
        <v>0</v>
      </c>
      <c r="M315" s="10">
        <v>3</v>
      </c>
      <c r="N315" s="10">
        <v>0</v>
      </c>
      <c r="O315" s="10">
        <v>0</v>
      </c>
      <c r="P315" s="10">
        <v>0</v>
      </c>
      <c r="Q315" s="47">
        <f t="shared" si="12"/>
        <v>14</v>
      </c>
    </row>
    <row r="316" spans="1:21" ht="12.75">
      <c r="A316" s="7"/>
      <c r="B316" s="14" t="s">
        <v>140</v>
      </c>
      <c r="C316" s="14">
        <v>58530258306</v>
      </c>
      <c r="D316" s="12" t="s">
        <v>141</v>
      </c>
      <c r="E316" s="12" t="s">
        <v>142</v>
      </c>
      <c r="F316" s="9" t="s">
        <v>49</v>
      </c>
      <c r="G316" s="9" t="s">
        <v>50</v>
      </c>
      <c r="H316" s="10">
        <v>17</v>
      </c>
      <c r="I316" s="10" t="s">
        <v>117</v>
      </c>
      <c r="J316" s="10">
        <v>6</v>
      </c>
      <c r="K316" s="10">
        <v>3</v>
      </c>
      <c r="L316" s="10">
        <v>0</v>
      </c>
      <c r="M316" s="10">
        <v>2</v>
      </c>
      <c r="N316" s="10">
        <v>2</v>
      </c>
      <c r="O316" s="10">
        <v>0</v>
      </c>
      <c r="P316" s="10">
        <v>0</v>
      </c>
      <c r="Q316" s="47">
        <f t="shared" si="12"/>
        <v>13</v>
      </c>
      <c r="R316" s="31"/>
      <c r="S316" s="31"/>
      <c r="T316" s="18"/>
      <c r="U316" s="18"/>
    </row>
    <row r="317" spans="1:21" ht="12.75">
      <c r="A317" s="7"/>
      <c r="B317" s="14" t="s">
        <v>681</v>
      </c>
      <c r="C317" s="14" t="s">
        <v>682</v>
      </c>
      <c r="D317" s="12" t="s">
        <v>683</v>
      </c>
      <c r="E317" s="12" t="s">
        <v>684</v>
      </c>
      <c r="F317" s="9" t="s">
        <v>608</v>
      </c>
      <c r="G317" s="9" t="s">
        <v>50</v>
      </c>
      <c r="H317" s="10">
        <v>17</v>
      </c>
      <c r="I317" s="10" t="s">
        <v>661</v>
      </c>
      <c r="J317" s="10">
        <v>4</v>
      </c>
      <c r="K317" s="10">
        <v>4</v>
      </c>
      <c r="L317" s="10">
        <v>0</v>
      </c>
      <c r="M317" s="10">
        <v>0</v>
      </c>
      <c r="N317" s="10">
        <v>2</v>
      </c>
      <c r="O317" s="10">
        <v>1</v>
      </c>
      <c r="P317" s="10">
        <v>2</v>
      </c>
      <c r="Q317" s="47">
        <f t="shared" si="12"/>
        <v>13</v>
      </c>
      <c r="R317" s="31"/>
      <c r="S317" s="31"/>
      <c r="T317" s="18"/>
      <c r="U317" s="18"/>
    </row>
    <row r="318" spans="1:21" ht="12.75">
      <c r="A318" s="39"/>
      <c r="B318" s="14" t="s">
        <v>1675</v>
      </c>
      <c r="C318" s="14">
        <v>72805161347</v>
      </c>
      <c r="D318" s="12" t="s">
        <v>292</v>
      </c>
      <c r="E318" s="12" t="s">
        <v>1281</v>
      </c>
      <c r="F318" s="9" t="s">
        <v>1629</v>
      </c>
      <c r="G318" s="9" t="s">
        <v>1630</v>
      </c>
      <c r="H318" s="10">
        <v>17</v>
      </c>
      <c r="I318" s="10" t="s">
        <v>1672</v>
      </c>
      <c r="J318" s="10">
        <v>2</v>
      </c>
      <c r="K318" s="10">
        <v>4</v>
      </c>
      <c r="L318" s="10">
        <v>0</v>
      </c>
      <c r="M318" s="10">
        <v>0</v>
      </c>
      <c r="N318" s="10">
        <v>6</v>
      </c>
      <c r="O318" s="10">
        <v>0</v>
      </c>
      <c r="P318" s="10">
        <v>1</v>
      </c>
      <c r="Q318" s="47">
        <f t="shared" si="12"/>
        <v>13</v>
      </c>
      <c r="T318" s="18"/>
      <c r="U318" s="18"/>
    </row>
    <row r="319" spans="1:21" ht="12.75">
      <c r="A319" s="39"/>
      <c r="B319" s="14" t="s">
        <v>1730</v>
      </c>
      <c r="C319" s="14">
        <v>58673270376</v>
      </c>
      <c r="D319" s="12" t="s">
        <v>1731</v>
      </c>
      <c r="E319" s="12" t="s">
        <v>1732</v>
      </c>
      <c r="F319" s="9" t="s">
        <v>1704</v>
      </c>
      <c r="G319" s="9" t="s">
        <v>180</v>
      </c>
      <c r="H319" s="10">
        <v>17</v>
      </c>
      <c r="I319" s="10" t="s">
        <v>1721</v>
      </c>
      <c r="J319" s="10">
        <v>4</v>
      </c>
      <c r="K319" s="10">
        <v>3</v>
      </c>
      <c r="L319" s="10">
        <v>2</v>
      </c>
      <c r="M319" s="10">
        <v>1</v>
      </c>
      <c r="N319" s="10">
        <v>0</v>
      </c>
      <c r="O319" s="10">
        <v>0</v>
      </c>
      <c r="P319" s="10">
        <v>3</v>
      </c>
      <c r="Q319" s="47">
        <f t="shared" si="12"/>
        <v>13</v>
      </c>
      <c r="T319" s="18"/>
      <c r="U319" s="18"/>
    </row>
    <row r="320" spans="1:21" ht="12.75">
      <c r="A320" s="39"/>
      <c r="B320" s="14" t="s">
        <v>1991</v>
      </c>
      <c r="C320" s="14">
        <v>3739116350</v>
      </c>
      <c r="D320" s="12" t="s">
        <v>1992</v>
      </c>
      <c r="E320" s="12" t="s">
        <v>1993</v>
      </c>
      <c r="F320" s="9" t="s">
        <v>1989</v>
      </c>
      <c r="G320" s="9" t="s">
        <v>1985</v>
      </c>
      <c r="H320" s="10">
        <v>17</v>
      </c>
      <c r="I320" s="10" t="s">
        <v>1990</v>
      </c>
      <c r="J320" s="10">
        <v>1</v>
      </c>
      <c r="K320" s="10">
        <v>2</v>
      </c>
      <c r="L320" s="10">
        <v>0</v>
      </c>
      <c r="M320" s="10">
        <v>3</v>
      </c>
      <c r="N320" s="10">
        <v>3</v>
      </c>
      <c r="O320" s="10">
        <v>2</v>
      </c>
      <c r="P320" s="10">
        <v>2</v>
      </c>
      <c r="Q320" s="47">
        <f t="shared" si="12"/>
        <v>13</v>
      </c>
      <c r="T320" s="18"/>
      <c r="U320" s="18"/>
    </row>
    <row r="321" spans="1:21" ht="12.75">
      <c r="A321" s="39"/>
      <c r="B321" s="14" t="s">
        <v>2279</v>
      </c>
      <c r="C321" s="14">
        <v>78593199967</v>
      </c>
      <c r="D321" s="12" t="s">
        <v>2210</v>
      </c>
      <c r="E321" s="12" t="s">
        <v>2280</v>
      </c>
      <c r="F321" s="9" t="s">
        <v>2229</v>
      </c>
      <c r="G321" s="9" t="s">
        <v>2230</v>
      </c>
      <c r="H321" s="10">
        <v>17</v>
      </c>
      <c r="I321" s="10" t="s">
        <v>2272</v>
      </c>
      <c r="J321" s="10">
        <v>0</v>
      </c>
      <c r="K321" s="10">
        <v>2</v>
      </c>
      <c r="L321" s="10">
        <v>6</v>
      </c>
      <c r="M321" s="10">
        <v>3</v>
      </c>
      <c r="N321" s="10">
        <v>2</v>
      </c>
      <c r="O321" s="10">
        <v>0</v>
      </c>
      <c r="P321" s="10">
        <v>0</v>
      </c>
      <c r="Q321" s="47">
        <v>13</v>
      </c>
      <c r="T321" s="18"/>
      <c r="U321" s="18"/>
    </row>
    <row r="322" spans="1:21" ht="12.75">
      <c r="A322" s="39"/>
      <c r="B322" s="14" t="s">
        <v>2313</v>
      </c>
      <c r="C322" s="14">
        <v>66959591830</v>
      </c>
      <c r="D322" s="12" t="s">
        <v>1464</v>
      </c>
      <c r="E322" s="12" t="s">
        <v>2314</v>
      </c>
      <c r="F322" s="9" t="s">
        <v>2311</v>
      </c>
      <c r="G322" s="9">
        <v>2</v>
      </c>
      <c r="H322" s="10">
        <v>17</v>
      </c>
      <c r="I322" s="10" t="s">
        <v>2312</v>
      </c>
      <c r="J322" s="10">
        <v>0</v>
      </c>
      <c r="K322" s="10">
        <v>2</v>
      </c>
      <c r="L322" s="10">
        <v>0</v>
      </c>
      <c r="M322" s="10">
        <v>6</v>
      </c>
      <c r="N322" s="10">
        <v>4</v>
      </c>
      <c r="O322" s="10">
        <v>0</v>
      </c>
      <c r="P322" s="10">
        <v>1</v>
      </c>
      <c r="Q322" s="47">
        <f>SUM(J322:P322)</f>
        <v>13</v>
      </c>
      <c r="T322" s="18"/>
      <c r="U322" s="18"/>
    </row>
    <row r="323" spans="1:21" ht="12.75">
      <c r="A323" s="39"/>
      <c r="B323" s="14" t="s">
        <v>2842</v>
      </c>
      <c r="C323" s="14">
        <v>9004843297</v>
      </c>
      <c r="D323" s="12" t="s">
        <v>2843</v>
      </c>
      <c r="E323" s="12" t="s">
        <v>2011</v>
      </c>
      <c r="F323" s="9" t="s">
        <v>2783</v>
      </c>
      <c r="G323" s="9" t="s">
        <v>50</v>
      </c>
      <c r="H323" s="10">
        <v>17</v>
      </c>
      <c r="I323" s="10" t="s">
        <v>2821</v>
      </c>
      <c r="J323" s="10">
        <v>1</v>
      </c>
      <c r="K323" s="10">
        <v>6</v>
      </c>
      <c r="L323" s="10">
        <v>2</v>
      </c>
      <c r="M323" s="10">
        <v>4</v>
      </c>
      <c r="N323" s="10">
        <v>0</v>
      </c>
      <c r="O323" s="10">
        <v>0</v>
      </c>
      <c r="P323" s="10">
        <v>0</v>
      </c>
      <c r="Q323" s="47">
        <f>SUM(J323:P323)</f>
        <v>13</v>
      </c>
      <c r="T323" s="18"/>
      <c r="U323" s="18"/>
    </row>
    <row r="324" spans="1:21" ht="12.75">
      <c r="A324" s="39"/>
      <c r="B324" s="14" t="s">
        <v>2986</v>
      </c>
      <c r="C324" s="14">
        <v>30375271759</v>
      </c>
      <c r="D324" s="12" t="s">
        <v>584</v>
      </c>
      <c r="E324" s="12" t="s">
        <v>2987</v>
      </c>
      <c r="F324" s="9" t="s">
        <v>2914</v>
      </c>
      <c r="G324" s="9" t="s">
        <v>2914</v>
      </c>
      <c r="H324" s="10">
        <v>17</v>
      </c>
      <c r="I324" s="10" t="s">
        <v>2971</v>
      </c>
      <c r="J324" s="10">
        <v>3</v>
      </c>
      <c r="K324" s="10">
        <v>4</v>
      </c>
      <c r="L324" s="10">
        <v>0</v>
      </c>
      <c r="M324" s="10">
        <v>4</v>
      </c>
      <c r="N324" s="10">
        <v>0</v>
      </c>
      <c r="O324" s="10">
        <v>0</v>
      </c>
      <c r="P324" s="10">
        <v>2</v>
      </c>
      <c r="Q324" s="47">
        <f>SUM(J324:P324)</f>
        <v>13</v>
      </c>
      <c r="T324" s="18"/>
      <c r="U324" s="18"/>
    </row>
    <row r="325" spans="1:21" ht="12.75">
      <c r="A325" s="39"/>
      <c r="B325" s="14" t="s">
        <v>3088</v>
      </c>
      <c r="C325" s="14">
        <v>39520835009</v>
      </c>
      <c r="D325" s="12" t="s">
        <v>2740</v>
      </c>
      <c r="E325" s="12" t="s">
        <v>1450</v>
      </c>
      <c r="F325" s="9" t="s">
        <v>3029</v>
      </c>
      <c r="G325" s="9" t="s">
        <v>801</v>
      </c>
      <c r="H325" s="10">
        <v>17</v>
      </c>
      <c r="I325" s="10" t="s">
        <v>3077</v>
      </c>
      <c r="J325" s="10">
        <v>1</v>
      </c>
      <c r="K325" s="10">
        <v>3</v>
      </c>
      <c r="L325" s="10">
        <v>3</v>
      </c>
      <c r="M325" s="10">
        <v>3</v>
      </c>
      <c r="N325" s="10">
        <v>3</v>
      </c>
      <c r="O325" s="10">
        <v>0</v>
      </c>
      <c r="P325" s="10">
        <v>0</v>
      </c>
      <c r="Q325" s="47">
        <v>13</v>
      </c>
      <c r="T325" s="18"/>
      <c r="U325" s="18"/>
    </row>
    <row r="326" spans="1:21" ht="12.75">
      <c r="A326" s="39"/>
      <c r="B326" s="14" t="s">
        <v>3396</v>
      </c>
      <c r="C326" s="14">
        <v>5010021276</v>
      </c>
      <c r="D326" s="12" t="s">
        <v>228</v>
      </c>
      <c r="E326" s="12" t="s">
        <v>3397</v>
      </c>
      <c r="F326" s="9" t="s">
        <v>3387</v>
      </c>
      <c r="G326" s="9" t="s">
        <v>3388</v>
      </c>
      <c r="H326" s="10">
        <v>17</v>
      </c>
      <c r="I326" s="10" t="s">
        <v>3394</v>
      </c>
      <c r="J326" s="10">
        <v>6</v>
      </c>
      <c r="K326" s="10">
        <v>4</v>
      </c>
      <c r="L326" s="10">
        <v>0</v>
      </c>
      <c r="M326" s="10">
        <v>2</v>
      </c>
      <c r="N326" s="10">
        <v>0</v>
      </c>
      <c r="O326" s="10">
        <v>0</v>
      </c>
      <c r="P326" s="10">
        <v>1</v>
      </c>
      <c r="Q326" s="47">
        <f aca="true" t="shared" si="13" ref="Q326:Q338">SUM(J326:P326)</f>
        <v>13</v>
      </c>
      <c r="T326" s="18"/>
      <c r="U326" s="18"/>
    </row>
    <row r="327" spans="1:21" ht="12.75">
      <c r="A327" s="39"/>
      <c r="B327" s="14" t="s">
        <v>3526</v>
      </c>
      <c r="C327" s="14">
        <v>15564146386</v>
      </c>
      <c r="D327" s="12" t="s">
        <v>3527</v>
      </c>
      <c r="E327" s="12" t="s">
        <v>3503</v>
      </c>
      <c r="F327" s="9" t="s">
        <v>3504</v>
      </c>
      <c r="G327" s="9" t="s">
        <v>3505</v>
      </c>
      <c r="H327" s="10">
        <v>17</v>
      </c>
      <c r="I327" s="10" t="s">
        <v>3519</v>
      </c>
      <c r="J327" s="10">
        <v>0</v>
      </c>
      <c r="K327" s="10">
        <v>1</v>
      </c>
      <c r="L327" s="10">
        <v>2</v>
      </c>
      <c r="M327" s="10">
        <v>1</v>
      </c>
      <c r="N327" s="10">
        <v>4</v>
      </c>
      <c r="O327" s="10">
        <v>0</v>
      </c>
      <c r="P327" s="10">
        <v>5</v>
      </c>
      <c r="Q327" s="47">
        <f t="shared" si="13"/>
        <v>13</v>
      </c>
      <c r="T327" s="18"/>
      <c r="U327" s="18"/>
    </row>
    <row r="328" spans="1:21" ht="12.75">
      <c r="A328" s="39"/>
      <c r="B328" s="14" t="s">
        <v>3874</v>
      </c>
      <c r="C328" s="14">
        <v>18263393597</v>
      </c>
      <c r="D328" s="12" t="s">
        <v>3057</v>
      </c>
      <c r="E328" s="12" t="s">
        <v>3875</v>
      </c>
      <c r="F328" s="9" t="s">
        <v>3855</v>
      </c>
      <c r="G328" s="9" t="s">
        <v>180</v>
      </c>
      <c r="H328" s="10">
        <v>17</v>
      </c>
      <c r="I328" s="10" t="s">
        <v>3868</v>
      </c>
      <c r="J328" s="10">
        <v>0</v>
      </c>
      <c r="K328" s="10">
        <v>4</v>
      </c>
      <c r="L328" s="10">
        <v>0</v>
      </c>
      <c r="M328" s="10">
        <v>3</v>
      </c>
      <c r="N328" s="10">
        <v>4</v>
      </c>
      <c r="O328" s="10">
        <v>1</v>
      </c>
      <c r="P328" s="10">
        <v>1</v>
      </c>
      <c r="Q328" s="47">
        <f t="shared" si="13"/>
        <v>13</v>
      </c>
      <c r="T328" s="18"/>
      <c r="U328" s="18"/>
    </row>
    <row r="329" spans="1:21" ht="12.75">
      <c r="A329" s="39"/>
      <c r="B329" s="14" t="s">
        <v>3876</v>
      </c>
      <c r="C329" s="14">
        <v>26106422735</v>
      </c>
      <c r="D329" s="12" t="s">
        <v>1499</v>
      </c>
      <c r="E329" s="12" t="s">
        <v>3877</v>
      </c>
      <c r="F329" s="9" t="s">
        <v>3855</v>
      </c>
      <c r="G329" s="9" t="s">
        <v>180</v>
      </c>
      <c r="H329" s="10">
        <v>17</v>
      </c>
      <c r="I329" s="10" t="s">
        <v>3868</v>
      </c>
      <c r="J329" s="10">
        <v>4</v>
      </c>
      <c r="K329" s="10">
        <v>1</v>
      </c>
      <c r="L329" s="10">
        <v>2</v>
      </c>
      <c r="M329" s="10">
        <v>2</v>
      </c>
      <c r="N329" s="10">
        <v>3</v>
      </c>
      <c r="O329" s="10">
        <v>0</v>
      </c>
      <c r="P329" s="10">
        <v>1</v>
      </c>
      <c r="Q329" s="47">
        <f t="shared" si="13"/>
        <v>13</v>
      </c>
      <c r="T329" s="18"/>
      <c r="U329" s="18"/>
    </row>
    <row r="330" spans="1:21" ht="12.75">
      <c r="A330" s="40"/>
      <c r="B330" s="14" t="s">
        <v>4076</v>
      </c>
      <c r="C330" s="14" t="s">
        <v>4077</v>
      </c>
      <c r="D330" s="12" t="s">
        <v>765</v>
      </c>
      <c r="E330" s="12" t="s">
        <v>4078</v>
      </c>
      <c r="F330" s="9" t="s">
        <v>4037</v>
      </c>
      <c r="G330" s="9" t="s">
        <v>180</v>
      </c>
      <c r="H330" s="10">
        <v>17</v>
      </c>
      <c r="I330" s="10" t="s">
        <v>4064</v>
      </c>
      <c r="J330" s="10">
        <v>2</v>
      </c>
      <c r="K330" s="10">
        <v>4</v>
      </c>
      <c r="L330" s="10">
        <v>2</v>
      </c>
      <c r="M330" s="10">
        <v>0</v>
      </c>
      <c r="N330" s="10">
        <v>4</v>
      </c>
      <c r="O330" s="10">
        <v>0</v>
      </c>
      <c r="P330" s="10">
        <v>1</v>
      </c>
      <c r="Q330" s="47">
        <f t="shared" si="13"/>
        <v>13</v>
      </c>
      <c r="T330" s="18"/>
      <c r="U330" s="18"/>
    </row>
    <row r="331" spans="1:17" ht="12.75">
      <c r="A331" s="40"/>
      <c r="B331" s="14" t="s">
        <v>4952</v>
      </c>
      <c r="C331" s="14">
        <v>88890572337</v>
      </c>
      <c r="D331" s="12" t="s">
        <v>31</v>
      </c>
      <c r="E331" s="12" t="s">
        <v>4953</v>
      </c>
      <c r="F331" s="9" t="s">
        <v>4942</v>
      </c>
      <c r="G331" s="9" t="s">
        <v>4899</v>
      </c>
      <c r="H331" s="10">
        <v>17</v>
      </c>
      <c r="I331" s="10" t="s">
        <v>4943</v>
      </c>
      <c r="J331" s="10">
        <v>0</v>
      </c>
      <c r="K331" s="10">
        <v>1</v>
      </c>
      <c r="L331" s="10">
        <v>6</v>
      </c>
      <c r="M331" s="10">
        <v>5</v>
      </c>
      <c r="N331" s="10">
        <v>0</v>
      </c>
      <c r="O331" s="10">
        <v>1</v>
      </c>
      <c r="P331" s="10">
        <v>0</v>
      </c>
      <c r="Q331" s="47">
        <f t="shared" si="13"/>
        <v>13</v>
      </c>
    </row>
    <row r="332" spans="1:17" ht="12.75">
      <c r="A332" s="40"/>
      <c r="B332" s="14" t="s">
        <v>5113</v>
      </c>
      <c r="C332" s="14">
        <v>34620591923</v>
      </c>
      <c r="D332" s="12" t="s">
        <v>352</v>
      </c>
      <c r="E332" s="12" t="s">
        <v>155</v>
      </c>
      <c r="F332" s="9" t="s">
        <v>5043</v>
      </c>
      <c r="G332" s="9" t="s">
        <v>5044</v>
      </c>
      <c r="H332" s="10">
        <v>17</v>
      </c>
      <c r="I332" s="10" t="s">
        <v>5094</v>
      </c>
      <c r="J332" s="10">
        <v>0</v>
      </c>
      <c r="K332" s="10">
        <v>5</v>
      </c>
      <c r="L332" s="10">
        <v>0</v>
      </c>
      <c r="M332" s="10">
        <v>6</v>
      </c>
      <c r="N332" s="10">
        <v>2</v>
      </c>
      <c r="O332" s="10">
        <v>0</v>
      </c>
      <c r="P332" s="10">
        <v>0</v>
      </c>
      <c r="Q332" s="47">
        <f t="shared" si="13"/>
        <v>13</v>
      </c>
    </row>
    <row r="333" spans="1:21" ht="12.75">
      <c r="A333" s="7"/>
      <c r="B333" s="14" t="s">
        <v>143</v>
      </c>
      <c r="C333" s="14">
        <v>63625231300</v>
      </c>
      <c r="D333" s="12" t="s">
        <v>120</v>
      </c>
      <c r="E333" s="12" t="s">
        <v>144</v>
      </c>
      <c r="F333" s="9" t="s">
        <v>49</v>
      </c>
      <c r="G333" s="9" t="s">
        <v>50</v>
      </c>
      <c r="H333" s="10">
        <v>17</v>
      </c>
      <c r="I333" s="10" t="s">
        <v>117</v>
      </c>
      <c r="J333" s="10">
        <v>0</v>
      </c>
      <c r="K333" s="10">
        <v>2</v>
      </c>
      <c r="L333" s="10">
        <v>0</v>
      </c>
      <c r="M333" s="10">
        <v>4</v>
      </c>
      <c r="N333" s="10">
        <v>2</v>
      </c>
      <c r="O333" s="10">
        <v>0</v>
      </c>
      <c r="P333" s="10">
        <v>4</v>
      </c>
      <c r="Q333" s="47">
        <f t="shared" si="13"/>
        <v>12</v>
      </c>
      <c r="R333" s="31"/>
      <c r="S333" s="31"/>
      <c r="T333" s="18"/>
      <c r="U333" s="18"/>
    </row>
    <row r="334" spans="1:21" ht="12.75">
      <c r="A334" s="39"/>
      <c r="B334" s="14" t="s">
        <v>1359</v>
      </c>
      <c r="C334" s="14">
        <v>23083771600</v>
      </c>
      <c r="D334" s="12" t="s">
        <v>1360</v>
      </c>
      <c r="E334" s="12" t="s">
        <v>620</v>
      </c>
      <c r="F334" s="9" t="s">
        <v>1308</v>
      </c>
      <c r="G334" s="9" t="s">
        <v>50</v>
      </c>
      <c r="H334" s="10">
        <v>17</v>
      </c>
      <c r="I334" s="10" t="s">
        <v>1348</v>
      </c>
      <c r="J334" s="10">
        <v>6</v>
      </c>
      <c r="K334" s="10">
        <v>0</v>
      </c>
      <c r="L334" s="10">
        <v>0</v>
      </c>
      <c r="M334" s="10">
        <v>3</v>
      </c>
      <c r="N334" s="10">
        <v>0</v>
      </c>
      <c r="O334" s="10">
        <v>1</v>
      </c>
      <c r="P334" s="10">
        <v>2</v>
      </c>
      <c r="Q334" s="47">
        <f t="shared" si="13"/>
        <v>12</v>
      </c>
      <c r="T334" s="18"/>
      <c r="U334" s="18"/>
    </row>
    <row r="335" spans="1:21" ht="12.75">
      <c r="A335" s="39"/>
      <c r="B335" s="14" t="s">
        <v>1448</v>
      </c>
      <c r="C335" s="14">
        <v>53716761546</v>
      </c>
      <c r="D335" s="12" t="s">
        <v>1449</v>
      </c>
      <c r="E335" s="12" t="s">
        <v>1450</v>
      </c>
      <c r="F335" s="9" t="s">
        <v>1432</v>
      </c>
      <c r="G335" s="9" t="s">
        <v>1433</v>
      </c>
      <c r="H335" s="10">
        <v>17</v>
      </c>
      <c r="I335" s="10" t="s">
        <v>1434</v>
      </c>
      <c r="J335" s="10">
        <v>0</v>
      </c>
      <c r="K335" s="10">
        <v>4</v>
      </c>
      <c r="L335" s="10">
        <v>6</v>
      </c>
      <c r="M335" s="10">
        <v>2</v>
      </c>
      <c r="N335" s="10">
        <v>0</v>
      </c>
      <c r="O335" s="10">
        <v>0</v>
      </c>
      <c r="P335" s="10">
        <v>0</v>
      </c>
      <c r="Q335" s="47">
        <f t="shared" si="13"/>
        <v>12</v>
      </c>
      <c r="T335" s="18"/>
      <c r="U335" s="18"/>
    </row>
    <row r="336" spans="1:21" ht="12.75">
      <c r="A336" s="39"/>
      <c r="B336" s="14" t="s">
        <v>1591</v>
      </c>
      <c r="C336" s="14" t="s">
        <v>1592</v>
      </c>
      <c r="D336" s="12" t="s">
        <v>106</v>
      </c>
      <c r="E336" s="12" t="s">
        <v>1593</v>
      </c>
      <c r="F336" s="9" t="s">
        <v>1552</v>
      </c>
      <c r="G336" s="9" t="s">
        <v>1553</v>
      </c>
      <c r="H336" s="10">
        <v>17</v>
      </c>
      <c r="I336" s="10" t="s">
        <v>1594</v>
      </c>
      <c r="J336" s="10">
        <v>2</v>
      </c>
      <c r="K336" s="10">
        <v>0</v>
      </c>
      <c r="L336" s="10">
        <v>0</v>
      </c>
      <c r="M336" s="10">
        <v>4</v>
      </c>
      <c r="N336" s="10">
        <v>1</v>
      </c>
      <c r="O336" s="10">
        <v>5</v>
      </c>
      <c r="P336" s="10">
        <v>0</v>
      </c>
      <c r="Q336" s="47">
        <f t="shared" si="13"/>
        <v>12</v>
      </c>
      <c r="T336" s="18"/>
      <c r="U336" s="18"/>
    </row>
    <row r="337" spans="1:21" ht="12.75">
      <c r="A337" s="39"/>
      <c r="B337" s="14" t="s">
        <v>1846</v>
      </c>
      <c r="C337" s="14" t="s">
        <v>1847</v>
      </c>
      <c r="D337" s="12" t="s">
        <v>88</v>
      </c>
      <c r="E337" s="12" t="s">
        <v>1848</v>
      </c>
      <c r="F337" s="9" t="s">
        <v>1781</v>
      </c>
      <c r="G337" s="9" t="s">
        <v>50</v>
      </c>
      <c r="H337" s="10">
        <v>17</v>
      </c>
      <c r="I337" s="10" t="s">
        <v>1827</v>
      </c>
      <c r="J337" s="10">
        <v>6</v>
      </c>
      <c r="K337" s="10">
        <v>2</v>
      </c>
      <c r="L337" s="10">
        <v>0</v>
      </c>
      <c r="M337" s="10">
        <v>3</v>
      </c>
      <c r="N337" s="10">
        <v>0</v>
      </c>
      <c r="O337" s="10">
        <v>0</v>
      </c>
      <c r="P337" s="10">
        <v>1</v>
      </c>
      <c r="Q337" s="47">
        <f t="shared" si="13"/>
        <v>12</v>
      </c>
      <c r="T337" s="18"/>
      <c r="U337" s="18"/>
    </row>
    <row r="338" spans="1:21" ht="12.75">
      <c r="A338" s="39"/>
      <c r="B338" s="14" t="s">
        <v>1849</v>
      </c>
      <c r="C338" s="14" t="s">
        <v>1850</v>
      </c>
      <c r="D338" s="12" t="s">
        <v>1851</v>
      </c>
      <c r="E338" s="12" t="s">
        <v>1362</v>
      </c>
      <c r="F338" s="9" t="s">
        <v>1781</v>
      </c>
      <c r="G338" s="9" t="s">
        <v>50</v>
      </c>
      <c r="H338" s="10">
        <v>17</v>
      </c>
      <c r="I338" s="10" t="s">
        <v>1827</v>
      </c>
      <c r="J338" s="10">
        <v>5</v>
      </c>
      <c r="K338" s="10">
        <v>4</v>
      </c>
      <c r="L338" s="10">
        <v>1</v>
      </c>
      <c r="M338" s="10">
        <v>0</v>
      </c>
      <c r="N338" s="10">
        <v>2</v>
      </c>
      <c r="O338" s="10">
        <v>0</v>
      </c>
      <c r="P338" s="10">
        <v>0</v>
      </c>
      <c r="Q338" s="47">
        <f t="shared" si="13"/>
        <v>12</v>
      </c>
      <c r="T338" s="18"/>
      <c r="U338" s="18"/>
    </row>
    <row r="339" spans="1:21" ht="12.75">
      <c r="A339" s="39"/>
      <c r="B339" s="14" t="s">
        <v>2281</v>
      </c>
      <c r="C339" s="14">
        <v>19648543214</v>
      </c>
      <c r="D339" s="12" t="s">
        <v>2282</v>
      </c>
      <c r="E339" s="12" t="s">
        <v>2129</v>
      </c>
      <c r="F339" s="9" t="s">
        <v>2229</v>
      </c>
      <c r="G339" s="9" t="s">
        <v>2230</v>
      </c>
      <c r="H339" s="10">
        <v>17</v>
      </c>
      <c r="I339" s="10" t="s">
        <v>2272</v>
      </c>
      <c r="J339" s="10">
        <v>6</v>
      </c>
      <c r="K339" s="10">
        <v>1</v>
      </c>
      <c r="L339" s="10">
        <v>5</v>
      </c>
      <c r="M339" s="10">
        <v>0</v>
      </c>
      <c r="N339" s="10">
        <v>0</v>
      </c>
      <c r="O339" s="10">
        <v>0</v>
      </c>
      <c r="P339" s="10">
        <v>0</v>
      </c>
      <c r="Q339" s="47">
        <v>12</v>
      </c>
      <c r="T339" s="18"/>
      <c r="U339" s="18"/>
    </row>
    <row r="340" spans="1:21" ht="12.75">
      <c r="A340" s="39"/>
      <c r="B340" s="14" t="s">
        <v>2408</v>
      </c>
      <c r="C340" s="14">
        <v>57723321082</v>
      </c>
      <c r="D340" s="12" t="s">
        <v>765</v>
      </c>
      <c r="E340" s="12" t="s">
        <v>2409</v>
      </c>
      <c r="F340" s="9" t="s">
        <v>2390</v>
      </c>
      <c r="G340" s="9" t="s">
        <v>933</v>
      </c>
      <c r="H340" s="10">
        <v>17</v>
      </c>
      <c r="I340" s="10" t="s">
        <v>2395</v>
      </c>
      <c r="J340" s="10">
        <v>6</v>
      </c>
      <c r="K340" s="10">
        <v>0</v>
      </c>
      <c r="L340" s="10">
        <v>0</v>
      </c>
      <c r="M340" s="10">
        <v>0</v>
      </c>
      <c r="N340" s="10">
        <v>6</v>
      </c>
      <c r="O340" s="10">
        <v>0</v>
      </c>
      <c r="P340" s="10">
        <v>0</v>
      </c>
      <c r="Q340" s="47">
        <f>SUM(J340:P340)</f>
        <v>12</v>
      </c>
      <c r="T340" s="18"/>
      <c r="U340" s="18"/>
    </row>
    <row r="341" spans="1:21" ht="12.75">
      <c r="A341" s="39"/>
      <c r="B341" s="14" t="s">
        <v>2685</v>
      </c>
      <c r="C341" s="14" t="s">
        <v>2686</v>
      </c>
      <c r="D341" s="12" t="s">
        <v>2687</v>
      </c>
      <c r="E341" s="12" t="s">
        <v>248</v>
      </c>
      <c r="F341" s="9" t="s">
        <v>2664</v>
      </c>
      <c r="G341" s="9" t="s">
        <v>2665</v>
      </c>
      <c r="H341" s="10">
        <v>17</v>
      </c>
      <c r="I341" s="10" t="s">
        <v>2680</v>
      </c>
      <c r="J341" s="10">
        <v>6</v>
      </c>
      <c r="K341" s="10">
        <v>4</v>
      </c>
      <c r="L341" s="10">
        <v>0</v>
      </c>
      <c r="M341" s="10">
        <v>1</v>
      </c>
      <c r="N341" s="10">
        <v>0</v>
      </c>
      <c r="O341" s="10">
        <v>0</v>
      </c>
      <c r="P341" s="10">
        <v>1</v>
      </c>
      <c r="Q341" s="47">
        <f>SUM(J341:P341)</f>
        <v>12</v>
      </c>
      <c r="T341" s="18"/>
      <c r="U341" s="18"/>
    </row>
    <row r="342" spans="1:21" ht="12.75">
      <c r="A342" s="39"/>
      <c r="B342" s="14" t="s">
        <v>3089</v>
      </c>
      <c r="C342" s="14">
        <v>8518238815</v>
      </c>
      <c r="D342" s="12" t="s">
        <v>198</v>
      </c>
      <c r="E342" s="12" t="s">
        <v>3090</v>
      </c>
      <c r="F342" s="9" t="s">
        <v>3029</v>
      </c>
      <c r="G342" s="9" t="s">
        <v>801</v>
      </c>
      <c r="H342" s="10">
        <v>17</v>
      </c>
      <c r="I342" s="10" t="s">
        <v>3081</v>
      </c>
      <c r="J342" s="10">
        <v>2</v>
      </c>
      <c r="K342" s="10">
        <v>1</v>
      </c>
      <c r="L342" s="10">
        <v>3</v>
      </c>
      <c r="M342" s="10">
        <v>6</v>
      </c>
      <c r="N342" s="10">
        <v>0</v>
      </c>
      <c r="O342" s="10">
        <v>0</v>
      </c>
      <c r="P342" s="10">
        <v>0</v>
      </c>
      <c r="Q342" s="47">
        <v>12</v>
      </c>
      <c r="T342" s="18"/>
      <c r="U342" s="18"/>
    </row>
    <row r="343" spans="1:21" ht="12.75">
      <c r="A343" s="39"/>
      <c r="B343" s="14" t="s">
        <v>3238</v>
      </c>
      <c r="C343" s="14">
        <v>55966439108</v>
      </c>
      <c r="D343" s="12" t="s">
        <v>3239</v>
      </c>
      <c r="E343" s="12" t="s">
        <v>3240</v>
      </c>
      <c r="F343" s="9" t="s">
        <v>3215</v>
      </c>
      <c r="G343" s="9" t="s">
        <v>180</v>
      </c>
      <c r="H343" s="10">
        <v>17</v>
      </c>
      <c r="I343" s="10" t="s">
        <v>3229</v>
      </c>
      <c r="J343" s="10">
        <v>0</v>
      </c>
      <c r="K343" s="10">
        <v>3</v>
      </c>
      <c r="L343" s="10">
        <v>3</v>
      </c>
      <c r="M343" s="10">
        <v>6</v>
      </c>
      <c r="N343" s="10">
        <v>0</v>
      </c>
      <c r="O343" s="10">
        <v>0</v>
      </c>
      <c r="P343" s="10">
        <v>0</v>
      </c>
      <c r="Q343" s="47">
        <f>SUM(J343:P343)</f>
        <v>12</v>
      </c>
      <c r="T343" s="18"/>
      <c r="U343" s="18"/>
    </row>
    <row r="344" spans="1:21" ht="12.75">
      <c r="A344" s="39"/>
      <c r="B344" s="14" t="s">
        <v>3241</v>
      </c>
      <c r="C344" s="14">
        <v>22204262601</v>
      </c>
      <c r="D344" s="12" t="s">
        <v>3242</v>
      </c>
      <c r="E344" s="12" t="s">
        <v>3243</v>
      </c>
      <c r="F344" s="9" t="s">
        <v>3215</v>
      </c>
      <c r="G344" s="9" t="s">
        <v>180</v>
      </c>
      <c r="H344" s="10">
        <v>17</v>
      </c>
      <c r="I344" s="10" t="s">
        <v>3229</v>
      </c>
      <c r="J344" s="10">
        <v>6</v>
      </c>
      <c r="K344" s="10">
        <v>1</v>
      </c>
      <c r="L344" s="10">
        <v>3</v>
      </c>
      <c r="M344" s="10">
        <v>0</v>
      </c>
      <c r="N344" s="10">
        <v>2</v>
      </c>
      <c r="O344" s="10">
        <v>0</v>
      </c>
      <c r="P344" s="10">
        <v>0</v>
      </c>
      <c r="Q344" s="47">
        <f>SUM(J344:P344)</f>
        <v>12</v>
      </c>
      <c r="T344" s="18"/>
      <c r="U344" s="18"/>
    </row>
    <row r="345" spans="1:21" ht="12.75">
      <c r="A345" s="39"/>
      <c r="B345" s="14" t="s">
        <v>3319</v>
      </c>
      <c r="C345" s="14">
        <v>18552982041</v>
      </c>
      <c r="D345" s="12" t="s">
        <v>573</v>
      </c>
      <c r="E345" s="12" t="s">
        <v>3320</v>
      </c>
      <c r="F345" s="9" t="s">
        <v>3311</v>
      </c>
      <c r="G345" s="9" t="s">
        <v>3312</v>
      </c>
      <c r="H345" s="10">
        <v>17</v>
      </c>
      <c r="I345" s="10" t="s">
        <v>3313</v>
      </c>
      <c r="J345" s="10">
        <v>6</v>
      </c>
      <c r="K345" s="10">
        <v>0</v>
      </c>
      <c r="L345" s="10">
        <v>6</v>
      </c>
      <c r="M345" s="10">
        <v>0</v>
      </c>
      <c r="N345" s="10">
        <v>0</v>
      </c>
      <c r="O345" s="10">
        <v>0</v>
      </c>
      <c r="P345" s="10">
        <v>0</v>
      </c>
      <c r="Q345" s="47">
        <f>SUM(J345:P345)</f>
        <v>12</v>
      </c>
      <c r="T345" s="18"/>
      <c r="U345" s="18"/>
    </row>
    <row r="346" spans="1:21" ht="12.75">
      <c r="A346" s="39"/>
      <c r="B346" s="14" t="s">
        <v>3398</v>
      </c>
      <c r="C346" s="14">
        <v>664520820</v>
      </c>
      <c r="D346" s="12" t="s">
        <v>34</v>
      </c>
      <c r="E346" s="12" t="s">
        <v>2679</v>
      </c>
      <c r="F346" s="9" t="s">
        <v>3387</v>
      </c>
      <c r="G346" s="9" t="s">
        <v>3388</v>
      </c>
      <c r="H346" s="10">
        <v>17</v>
      </c>
      <c r="I346" s="10" t="s">
        <v>3394</v>
      </c>
      <c r="J346" s="10">
        <v>0</v>
      </c>
      <c r="K346" s="10">
        <v>0</v>
      </c>
      <c r="L346" s="10">
        <v>0</v>
      </c>
      <c r="M346" s="10">
        <v>6</v>
      </c>
      <c r="N346" s="10">
        <v>6</v>
      </c>
      <c r="O346" s="10">
        <v>0</v>
      </c>
      <c r="P346" s="10">
        <v>0</v>
      </c>
      <c r="Q346" s="47">
        <f>SUM(J346:P346)</f>
        <v>12</v>
      </c>
      <c r="T346" s="18"/>
      <c r="U346" s="18"/>
    </row>
    <row r="347" spans="1:21" ht="12.75">
      <c r="A347" s="39"/>
      <c r="B347" s="14" t="s">
        <v>3528</v>
      </c>
      <c r="C347" s="14">
        <v>6009592716</v>
      </c>
      <c r="D347" s="12" t="s">
        <v>774</v>
      </c>
      <c r="E347" s="12" t="s">
        <v>98</v>
      </c>
      <c r="F347" s="9" t="s">
        <v>3504</v>
      </c>
      <c r="G347" s="9" t="s">
        <v>3505</v>
      </c>
      <c r="H347" s="10">
        <v>17</v>
      </c>
      <c r="I347" s="10" t="s">
        <v>3519</v>
      </c>
      <c r="J347" s="10">
        <v>1</v>
      </c>
      <c r="K347" s="10">
        <v>4</v>
      </c>
      <c r="L347" s="10">
        <v>1</v>
      </c>
      <c r="M347" s="10">
        <v>3</v>
      </c>
      <c r="N347" s="10">
        <v>2</v>
      </c>
      <c r="O347" s="10">
        <v>0</v>
      </c>
      <c r="P347" s="10">
        <v>1</v>
      </c>
      <c r="Q347" s="47">
        <v>12</v>
      </c>
      <c r="T347" s="18"/>
      <c r="U347" s="18"/>
    </row>
    <row r="348" spans="1:21" ht="12.75">
      <c r="A348" s="39"/>
      <c r="B348" s="14" t="s">
        <v>3612</v>
      </c>
      <c r="C348" s="14">
        <v>82936019569</v>
      </c>
      <c r="D348" s="12" t="s">
        <v>360</v>
      </c>
      <c r="E348" s="12" t="s">
        <v>3613</v>
      </c>
      <c r="F348" s="9" t="s">
        <v>3577</v>
      </c>
      <c r="G348" s="9" t="s">
        <v>3578</v>
      </c>
      <c r="H348" s="10">
        <v>17</v>
      </c>
      <c r="I348" s="10" t="s">
        <v>3614</v>
      </c>
      <c r="J348" s="10">
        <v>5</v>
      </c>
      <c r="K348" s="10">
        <v>1</v>
      </c>
      <c r="L348" s="10">
        <v>0</v>
      </c>
      <c r="M348" s="10">
        <v>3</v>
      </c>
      <c r="N348" s="10">
        <v>2</v>
      </c>
      <c r="O348" s="10">
        <v>1</v>
      </c>
      <c r="P348" s="10">
        <v>0</v>
      </c>
      <c r="Q348" s="47">
        <f aca="true" t="shared" si="14" ref="Q348:Q379">SUM(J348:P348)</f>
        <v>12</v>
      </c>
      <c r="T348" s="18"/>
      <c r="U348" s="18"/>
    </row>
    <row r="349" spans="1:21" ht="12.75">
      <c r="A349" s="39"/>
      <c r="B349" s="14" t="s">
        <v>3993</v>
      </c>
      <c r="C349" s="14">
        <v>89957417834</v>
      </c>
      <c r="D349" s="12" t="s">
        <v>76</v>
      </c>
      <c r="E349" s="12" t="s">
        <v>3994</v>
      </c>
      <c r="F349" s="9" t="s">
        <v>3980</v>
      </c>
      <c r="G349" s="9" t="s">
        <v>3578</v>
      </c>
      <c r="H349" s="10">
        <v>17</v>
      </c>
      <c r="I349" s="10" t="s">
        <v>3644</v>
      </c>
      <c r="J349" s="10">
        <v>1</v>
      </c>
      <c r="K349" s="10">
        <v>0</v>
      </c>
      <c r="L349" s="10">
        <v>1</v>
      </c>
      <c r="M349" s="10">
        <v>1</v>
      </c>
      <c r="N349" s="10">
        <v>6</v>
      </c>
      <c r="O349" s="10">
        <v>2</v>
      </c>
      <c r="P349" s="10">
        <v>1</v>
      </c>
      <c r="Q349" s="47">
        <f t="shared" si="14"/>
        <v>12</v>
      </c>
      <c r="T349" s="18"/>
      <c r="U349" s="18"/>
    </row>
    <row r="350" spans="1:17" ht="12.75">
      <c r="A350" s="40"/>
      <c r="B350" s="14" t="s">
        <v>4376</v>
      </c>
      <c r="C350" s="14">
        <v>63290241697</v>
      </c>
      <c r="D350" s="12" t="s">
        <v>3527</v>
      </c>
      <c r="E350" s="12" t="s">
        <v>1043</v>
      </c>
      <c r="F350" s="9" t="s">
        <v>4370</v>
      </c>
      <c r="G350" s="9" t="s">
        <v>4347</v>
      </c>
      <c r="H350" s="10">
        <v>17</v>
      </c>
      <c r="I350" s="10" t="s">
        <v>4371</v>
      </c>
      <c r="J350" s="10">
        <v>6</v>
      </c>
      <c r="K350" s="10">
        <v>2</v>
      </c>
      <c r="L350" s="10">
        <v>0</v>
      </c>
      <c r="M350" s="10">
        <v>2</v>
      </c>
      <c r="N350" s="10">
        <v>2</v>
      </c>
      <c r="O350" s="10">
        <v>0</v>
      </c>
      <c r="P350" s="10">
        <v>0</v>
      </c>
      <c r="Q350" s="47">
        <f t="shared" si="14"/>
        <v>12</v>
      </c>
    </row>
    <row r="351" spans="1:17" ht="12.75">
      <c r="A351" s="40"/>
      <c r="B351" s="14" t="s">
        <v>4503</v>
      </c>
      <c r="C351" s="14">
        <v>45993668265</v>
      </c>
      <c r="D351" s="12" t="s">
        <v>4504</v>
      </c>
      <c r="E351" s="12" t="s">
        <v>498</v>
      </c>
      <c r="F351" s="9" t="s">
        <v>4474</v>
      </c>
      <c r="G351" s="9" t="s">
        <v>50</v>
      </c>
      <c r="H351" s="10">
        <v>17</v>
      </c>
      <c r="I351" s="10" t="s">
        <v>4489</v>
      </c>
      <c r="J351" s="10">
        <v>0</v>
      </c>
      <c r="K351" s="10">
        <v>6</v>
      </c>
      <c r="L351" s="10">
        <v>0</v>
      </c>
      <c r="M351" s="10">
        <v>4</v>
      </c>
      <c r="N351" s="10">
        <v>2</v>
      </c>
      <c r="O351" s="10">
        <v>0</v>
      </c>
      <c r="P351" s="10">
        <v>0</v>
      </c>
      <c r="Q351" s="47">
        <f t="shared" si="14"/>
        <v>12</v>
      </c>
    </row>
    <row r="352" spans="1:17" ht="12.75">
      <c r="A352" s="40"/>
      <c r="B352" s="14" t="s">
        <v>4505</v>
      </c>
      <c r="C352" s="14">
        <v>69037978984</v>
      </c>
      <c r="D352" s="12" t="s">
        <v>1198</v>
      </c>
      <c r="E352" s="12" t="s">
        <v>545</v>
      </c>
      <c r="F352" s="9" t="s">
        <v>4474</v>
      </c>
      <c r="G352" s="9" t="s">
        <v>50</v>
      </c>
      <c r="H352" s="10">
        <v>17</v>
      </c>
      <c r="I352" s="10" t="s">
        <v>4475</v>
      </c>
      <c r="J352" s="10">
        <v>1</v>
      </c>
      <c r="K352" s="10">
        <v>6</v>
      </c>
      <c r="L352" s="10">
        <v>2</v>
      </c>
      <c r="M352" s="10">
        <v>3</v>
      </c>
      <c r="N352" s="10">
        <v>0</v>
      </c>
      <c r="O352" s="10">
        <v>0</v>
      </c>
      <c r="P352" s="10">
        <v>0</v>
      </c>
      <c r="Q352" s="47">
        <f t="shared" si="14"/>
        <v>12</v>
      </c>
    </row>
    <row r="353" spans="1:17" ht="12.75">
      <c r="A353" s="40"/>
      <c r="B353" s="14" t="s">
        <v>4506</v>
      </c>
      <c r="C353" s="14">
        <v>35541038822</v>
      </c>
      <c r="D353" s="12" t="s">
        <v>328</v>
      </c>
      <c r="E353" s="12" t="s">
        <v>4507</v>
      </c>
      <c r="F353" s="9" t="s">
        <v>4474</v>
      </c>
      <c r="G353" s="9" t="s">
        <v>50</v>
      </c>
      <c r="H353" s="10">
        <v>17</v>
      </c>
      <c r="I353" s="10" t="s">
        <v>4475</v>
      </c>
      <c r="J353" s="10">
        <v>3</v>
      </c>
      <c r="K353" s="10">
        <v>0</v>
      </c>
      <c r="L353" s="10">
        <v>0</v>
      </c>
      <c r="M353" s="10">
        <v>1</v>
      </c>
      <c r="N353" s="10">
        <v>6</v>
      </c>
      <c r="O353" s="10">
        <v>1</v>
      </c>
      <c r="P353" s="10">
        <v>1</v>
      </c>
      <c r="Q353" s="47">
        <f t="shared" si="14"/>
        <v>12</v>
      </c>
    </row>
    <row r="354" spans="1:17" ht="12.75">
      <c r="A354" s="40"/>
      <c r="B354" s="14" t="s">
        <v>4611</v>
      </c>
      <c r="C354" s="14">
        <v>10941645252</v>
      </c>
      <c r="D354" s="12" t="s">
        <v>853</v>
      </c>
      <c r="E354" s="12" t="s">
        <v>676</v>
      </c>
      <c r="F354" s="9" t="s">
        <v>4594</v>
      </c>
      <c r="G354" s="9" t="s">
        <v>4601</v>
      </c>
      <c r="H354" s="10">
        <v>17</v>
      </c>
      <c r="I354" s="10" t="s">
        <v>4602</v>
      </c>
      <c r="J354" s="10">
        <v>1</v>
      </c>
      <c r="K354" s="10">
        <v>0</v>
      </c>
      <c r="L354" s="10">
        <v>0</v>
      </c>
      <c r="M354" s="10">
        <v>1</v>
      </c>
      <c r="N354" s="10">
        <v>0</v>
      </c>
      <c r="O354" s="10">
        <v>10</v>
      </c>
      <c r="P354" s="10">
        <v>0</v>
      </c>
      <c r="Q354" s="47">
        <f t="shared" si="14"/>
        <v>12</v>
      </c>
    </row>
    <row r="355" spans="1:17" ht="12.75">
      <c r="A355" s="40"/>
      <c r="B355" s="14" t="s">
        <v>4954</v>
      </c>
      <c r="C355" s="14">
        <v>77497301734</v>
      </c>
      <c r="D355" s="12" t="s">
        <v>41</v>
      </c>
      <c r="E355" s="12" t="s">
        <v>4955</v>
      </c>
      <c r="F355" s="9" t="s">
        <v>4942</v>
      </c>
      <c r="G355" s="9" t="s">
        <v>4899</v>
      </c>
      <c r="H355" s="10">
        <v>17</v>
      </c>
      <c r="I355" s="10" t="s">
        <v>4951</v>
      </c>
      <c r="J355" s="10">
        <v>0</v>
      </c>
      <c r="K355" s="10">
        <v>0</v>
      </c>
      <c r="L355" s="10">
        <v>0</v>
      </c>
      <c r="M355" s="10">
        <v>6</v>
      </c>
      <c r="N355" s="10">
        <v>6</v>
      </c>
      <c r="O355" s="10">
        <v>0</v>
      </c>
      <c r="P355" s="10">
        <v>0</v>
      </c>
      <c r="Q355" s="47">
        <f t="shared" si="14"/>
        <v>12</v>
      </c>
    </row>
    <row r="356" spans="1:17" ht="12.75">
      <c r="A356" s="40"/>
      <c r="B356" s="14" t="s">
        <v>2104</v>
      </c>
      <c r="C356" s="14">
        <v>63629608715</v>
      </c>
      <c r="D356" s="12" t="s">
        <v>5114</v>
      </c>
      <c r="E356" s="12" t="s">
        <v>5115</v>
      </c>
      <c r="F356" s="9" t="s">
        <v>5043</v>
      </c>
      <c r="G356" s="9" t="s">
        <v>5044</v>
      </c>
      <c r="H356" s="10">
        <v>17</v>
      </c>
      <c r="I356" s="10" t="s">
        <v>5094</v>
      </c>
      <c r="J356" s="10">
        <v>0</v>
      </c>
      <c r="K356" s="10">
        <v>0</v>
      </c>
      <c r="L356" s="10">
        <v>0</v>
      </c>
      <c r="M356" s="10">
        <v>6</v>
      </c>
      <c r="N356" s="10">
        <v>6</v>
      </c>
      <c r="O356" s="10">
        <v>0</v>
      </c>
      <c r="P356" s="10">
        <v>0</v>
      </c>
      <c r="Q356" s="47">
        <f t="shared" si="14"/>
        <v>12</v>
      </c>
    </row>
    <row r="357" spans="1:17" ht="12.75">
      <c r="A357" s="40"/>
      <c r="B357" s="14" t="s">
        <v>5191</v>
      </c>
      <c r="C357" s="14">
        <v>65904653516</v>
      </c>
      <c r="D357" s="12" t="s">
        <v>5192</v>
      </c>
      <c r="E357" s="12" t="s">
        <v>5193</v>
      </c>
      <c r="F357" s="9" t="s">
        <v>5176</v>
      </c>
      <c r="G357" s="9" t="s">
        <v>5177</v>
      </c>
      <c r="H357" s="10">
        <v>17</v>
      </c>
      <c r="I357" s="10" t="s">
        <v>5187</v>
      </c>
      <c r="J357" s="10">
        <v>6</v>
      </c>
      <c r="K357" s="10">
        <v>0</v>
      </c>
      <c r="L357" s="10">
        <v>0</v>
      </c>
      <c r="M357" s="10">
        <v>4</v>
      </c>
      <c r="N357" s="10">
        <v>2</v>
      </c>
      <c r="O357" s="10">
        <v>0</v>
      </c>
      <c r="P357" s="10">
        <v>0</v>
      </c>
      <c r="Q357" s="47">
        <f t="shared" si="14"/>
        <v>12</v>
      </c>
    </row>
    <row r="358" spans="1:21" ht="12.75">
      <c r="A358" s="7"/>
      <c r="B358" s="14" t="s">
        <v>806</v>
      </c>
      <c r="C358" s="14">
        <v>61404846339</v>
      </c>
      <c r="D358" s="12" t="s">
        <v>584</v>
      </c>
      <c r="E358" s="12" t="s">
        <v>807</v>
      </c>
      <c r="F358" s="9" t="s">
        <v>800</v>
      </c>
      <c r="G358" s="9" t="s">
        <v>801</v>
      </c>
      <c r="H358" s="10">
        <v>17</v>
      </c>
      <c r="I358" s="10" t="s">
        <v>805</v>
      </c>
      <c r="J358" s="10">
        <v>0</v>
      </c>
      <c r="K358" s="10">
        <v>3</v>
      </c>
      <c r="L358" s="10">
        <v>6</v>
      </c>
      <c r="M358" s="10">
        <v>0</v>
      </c>
      <c r="N358" s="10">
        <v>0</v>
      </c>
      <c r="O358" s="10">
        <v>1</v>
      </c>
      <c r="P358" s="10">
        <v>1</v>
      </c>
      <c r="Q358" s="47">
        <f t="shared" si="14"/>
        <v>11</v>
      </c>
      <c r="R358" s="31"/>
      <c r="S358" s="31"/>
      <c r="T358" s="18"/>
      <c r="U358" s="18"/>
    </row>
    <row r="359" spans="1:21" ht="12.75">
      <c r="A359" s="39"/>
      <c r="B359" s="14" t="s">
        <v>1595</v>
      </c>
      <c r="C359" s="14" t="s">
        <v>1596</v>
      </c>
      <c r="D359" s="12" t="s">
        <v>325</v>
      </c>
      <c r="E359" s="12" t="s">
        <v>1586</v>
      </c>
      <c r="F359" s="9" t="s">
        <v>1552</v>
      </c>
      <c r="G359" s="9" t="s">
        <v>1553</v>
      </c>
      <c r="H359" s="10">
        <v>17</v>
      </c>
      <c r="I359" s="10" t="s">
        <v>1587</v>
      </c>
      <c r="J359" s="10">
        <v>0</v>
      </c>
      <c r="K359" s="10">
        <v>0</v>
      </c>
      <c r="L359" s="10">
        <v>6</v>
      </c>
      <c r="M359" s="10">
        <v>1</v>
      </c>
      <c r="N359" s="10">
        <v>4</v>
      </c>
      <c r="O359" s="10">
        <v>0</v>
      </c>
      <c r="P359" s="10">
        <v>0</v>
      </c>
      <c r="Q359" s="47">
        <f t="shared" si="14"/>
        <v>11</v>
      </c>
      <c r="T359" s="18"/>
      <c r="U359" s="18"/>
    </row>
    <row r="360" spans="1:21" ht="12.75">
      <c r="A360" s="39"/>
      <c r="B360" s="14" t="s">
        <v>1852</v>
      </c>
      <c r="C360" s="14" t="s">
        <v>1853</v>
      </c>
      <c r="D360" s="12" t="s">
        <v>228</v>
      </c>
      <c r="E360" s="12" t="s">
        <v>1854</v>
      </c>
      <c r="F360" s="9" t="s">
        <v>1781</v>
      </c>
      <c r="G360" s="9" t="s">
        <v>50</v>
      </c>
      <c r="H360" s="10">
        <v>17</v>
      </c>
      <c r="I360" s="10" t="s">
        <v>1827</v>
      </c>
      <c r="J360" s="10">
        <v>2</v>
      </c>
      <c r="K360" s="10">
        <v>2</v>
      </c>
      <c r="L360" s="10">
        <v>0</v>
      </c>
      <c r="M360" s="10">
        <v>0</v>
      </c>
      <c r="N360" s="10">
        <v>6</v>
      </c>
      <c r="O360" s="10">
        <v>0</v>
      </c>
      <c r="P360" s="10">
        <v>1</v>
      </c>
      <c r="Q360" s="47">
        <f t="shared" si="14"/>
        <v>11</v>
      </c>
      <c r="T360" s="18"/>
      <c r="U360" s="18"/>
    </row>
    <row r="361" spans="1:21" ht="12.75">
      <c r="A361" s="39"/>
      <c r="B361" s="14" t="s">
        <v>2057</v>
      </c>
      <c r="C361" s="14">
        <v>53723792002</v>
      </c>
      <c r="D361" s="12" t="s">
        <v>2058</v>
      </c>
      <c r="E361" s="12" t="s">
        <v>2059</v>
      </c>
      <c r="F361" s="9" t="s">
        <v>2060</v>
      </c>
      <c r="G361" s="9" t="s">
        <v>2061</v>
      </c>
      <c r="H361" s="10">
        <v>17</v>
      </c>
      <c r="I361" s="10" t="s">
        <v>2062</v>
      </c>
      <c r="J361" s="10">
        <v>3</v>
      </c>
      <c r="K361" s="10">
        <v>5</v>
      </c>
      <c r="L361" s="10">
        <v>1</v>
      </c>
      <c r="M361" s="10">
        <v>1</v>
      </c>
      <c r="N361" s="10">
        <v>1</v>
      </c>
      <c r="O361" s="10">
        <v>0</v>
      </c>
      <c r="P361" s="10">
        <v>0</v>
      </c>
      <c r="Q361" s="47">
        <f t="shared" si="14"/>
        <v>11</v>
      </c>
      <c r="T361" s="18"/>
      <c r="U361" s="18"/>
    </row>
    <row r="362" spans="1:21" ht="12.75">
      <c r="A362" s="39"/>
      <c r="B362" s="14" t="s">
        <v>2108</v>
      </c>
      <c r="C362" s="14">
        <v>69848288894</v>
      </c>
      <c r="D362" s="12" t="s">
        <v>334</v>
      </c>
      <c r="E362" s="12" t="s">
        <v>2109</v>
      </c>
      <c r="F362" s="9" t="s">
        <v>2070</v>
      </c>
      <c r="G362" s="9" t="s">
        <v>50</v>
      </c>
      <c r="H362" s="10">
        <v>17</v>
      </c>
      <c r="I362" s="10" t="s">
        <v>2103</v>
      </c>
      <c r="J362" s="10">
        <v>3</v>
      </c>
      <c r="K362" s="10">
        <v>2</v>
      </c>
      <c r="L362" s="10">
        <v>2</v>
      </c>
      <c r="M362" s="10">
        <v>1</v>
      </c>
      <c r="N362" s="10">
        <v>1</v>
      </c>
      <c r="O362" s="10">
        <v>1</v>
      </c>
      <c r="P362" s="10">
        <v>1</v>
      </c>
      <c r="Q362" s="47">
        <f t="shared" si="14"/>
        <v>11</v>
      </c>
      <c r="T362" s="18"/>
      <c r="U362" s="18"/>
    </row>
    <row r="363" spans="1:21" ht="12.75">
      <c r="A363" s="39"/>
      <c r="B363" s="14" t="s">
        <v>2315</v>
      </c>
      <c r="C363" s="14">
        <v>80312613333</v>
      </c>
      <c r="D363" s="12" t="s">
        <v>2316</v>
      </c>
      <c r="E363" s="12" t="s">
        <v>2317</v>
      </c>
      <c r="F363" s="9" t="s">
        <v>2311</v>
      </c>
      <c r="G363" s="9">
        <v>3</v>
      </c>
      <c r="H363" s="10">
        <v>17</v>
      </c>
      <c r="I363" s="10" t="s">
        <v>2312</v>
      </c>
      <c r="J363" s="10">
        <v>4</v>
      </c>
      <c r="K363" s="10">
        <v>0</v>
      </c>
      <c r="L363" s="10">
        <v>2</v>
      </c>
      <c r="M363" s="10">
        <v>3</v>
      </c>
      <c r="N363" s="10">
        <v>2</v>
      </c>
      <c r="O363" s="10">
        <v>0</v>
      </c>
      <c r="P363" s="10">
        <v>0</v>
      </c>
      <c r="Q363" s="47">
        <f t="shared" si="14"/>
        <v>11</v>
      </c>
      <c r="T363" s="18"/>
      <c r="U363" s="18"/>
    </row>
    <row r="364" spans="1:21" ht="12.75">
      <c r="A364" s="39"/>
      <c r="B364" s="14" t="s">
        <v>2410</v>
      </c>
      <c r="C364" s="14">
        <v>23576812311</v>
      </c>
      <c r="D364" s="12" t="s">
        <v>316</v>
      </c>
      <c r="E364" s="12" t="s">
        <v>2040</v>
      </c>
      <c r="F364" s="9" t="s">
        <v>2390</v>
      </c>
      <c r="G364" s="9" t="s">
        <v>933</v>
      </c>
      <c r="H364" s="10">
        <v>17</v>
      </c>
      <c r="I364" s="10" t="s">
        <v>2395</v>
      </c>
      <c r="J364" s="10">
        <v>3</v>
      </c>
      <c r="K364" s="10">
        <v>3</v>
      </c>
      <c r="L364" s="10">
        <v>0</v>
      </c>
      <c r="M364" s="10">
        <v>3</v>
      </c>
      <c r="N364" s="10">
        <v>0</v>
      </c>
      <c r="O364" s="10">
        <v>1</v>
      </c>
      <c r="P364" s="10">
        <v>1</v>
      </c>
      <c r="Q364" s="47">
        <f t="shared" si="14"/>
        <v>11</v>
      </c>
      <c r="T364" s="18"/>
      <c r="U364" s="18"/>
    </row>
    <row r="365" spans="1:21" ht="12.75">
      <c r="A365" s="39"/>
      <c r="B365" s="14" t="s">
        <v>2739</v>
      </c>
      <c r="C365" s="14">
        <v>61715639116</v>
      </c>
      <c r="D365" s="12" t="s">
        <v>2740</v>
      </c>
      <c r="E365" s="12" t="s">
        <v>2741</v>
      </c>
      <c r="F365" s="9" t="s">
        <v>2694</v>
      </c>
      <c r="G365" s="9" t="s">
        <v>2695</v>
      </c>
      <c r="H365" s="10">
        <v>17</v>
      </c>
      <c r="I365" s="10" t="s">
        <v>2729</v>
      </c>
      <c r="J365" s="10">
        <v>6</v>
      </c>
      <c r="K365" s="10">
        <v>0</v>
      </c>
      <c r="L365" s="10">
        <v>0</v>
      </c>
      <c r="M365" s="10">
        <v>3</v>
      </c>
      <c r="N365" s="10">
        <v>1</v>
      </c>
      <c r="O365" s="10">
        <v>0</v>
      </c>
      <c r="P365" s="10">
        <v>1</v>
      </c>
      <c r="Q365" s="47">
        <f t="shared" si="14"/>
        <v>11</v>
      </c>
      <c r="T365" s="18"/>
      <c r="U365" s="18"/>
    </row>
    <row r="366" spans="1:21" ht="12.75">
      <c r="A366" s="39"/>
      <c r="B366" s="14" t="s">
        <v>3244</v>
      </c>
      <c r="C366" s="14">
        <v>22866724715</v>
      </c>
      <c r="D366" s="12" t="s">
        <v>195</v>
      </c>
      <c r="E366" s="12" t="s">
        <v>3245</v>
      </c>
      <c r="F366" s="9" t="s">
        <v>3215</v>
      </c>
      <c r="G366" s="9" t="s">
        <v>180</v>
      </c>
      <c r="H366" s="10">
        <v>17</v>
      </c>
      <c r="I366" s="10" t="s">
        <v>3229</v>
      </c>
      <c r="J366" s="10">
        <v>3</v>
      </c>
      <c r="K366" s="10">
        <v>6</v>
      </c>
      <c r="L366" s="10">
        <v>0</v>
      </c>
      <c r="M366" s="10">
        <v>0</v>
      </c>
      <c r="N366" s="10">
        <v>2</v>
      </c>
      <c r="O366" s="10">
        <v>0</v>
      </c>
      <c r="P366" s="10">
        <v>0</v>
      </c>
      <c r="Q366" s="47">
        <f t="shared" si="14"/>
        <v>11</v>
      </c>
      <c r="T366" s="18"/>
      <c r="U366" s="18"/>
    </row>
    <row r="367" spans="1:21" ht="12.75">
      <c r="A367" s="39"/>
      <c r="B367" s="14" t="s">
        <v>2194</v>
      </c>
      <c r="C367" s="14">
        <v>51347952398</v>
      </c>
      <c r="D367" s="12" t="s">
        <v>31</v>
      </c>
      <c r="E367" s="12" t="s">
        <v>2195</v>
      </c>
      <c r="F367" s="9" t="s">
        <v>2169</v>
      </c>
      <c r="G367" s="9" t="s">
        <v>2187</v>
      </c>
      <c r="H367" s="10">
        <v>17</v>
      </c>
      <c r="I367" s="10" t="s">
        <v>2193</v>
      </c>
      <c r="J367" s="10">
        <v>6</v>
      </c>
      <c r="K367" s="10">
        <v>1</v>
      </c>
      <c r="L367" s="10">
        <v>0</v>
      </c>
      <c r="M367" s="10">
        <v>0</v>
      </c>
      <c r="N367" s="10">
        <v>4</v>
      </c>
      <c r="O367" s="10">
        <v>0</v>
      </c>
      <c r="P367" s="10">
        <v>0</v>
      </c>
      <c r="Q367" s="47">
        <f t="shared" si="14"/>
        <v>11</v>
      </c>
      <c r="T367" s="18"/>
      <c r="U367" s="18"/>
    </row>
    <row r="368" spans="1:21" ht="12.75">
      <c r="A368" s="39"/>
      <c r="B368" s="14" t="s">
        <v>3769</v>
      </c>
      <c r="C368" s="14" t="s">
        <v>3770</v>
      </c>
      <c r="D368" s="12" t="s">
        <v>67</v>
      </c>
      <c r="E368" s="12" t="s">
        <v>3771</v>
      </c>
      <c r="F368" s="9" t="s">
        <v>3695</v>
      </c>
      <c r="G368" s="9" t="s">
        <v>1403</v>
      </c>
      <c r="H368" s="10">
        <v>17</v>
      </c>
      <c r="I368" s="10" t="s">
        <v>3772</v>
      </c>
      <c r="J368" s="10">
        <v>2</v>
      </c>
      <c r="K368" s="10">
        <v>1</v>
      </c>
      <c r="L368" s="10">
        <v>0</v>
      </c>
      <c r="M368" s="10">
        <v>3</v>
      </c>
      <c r="N368" s="10">
        <v>4</v>
      </c>
      <c r="O368" s="10">
        <v>0</v>
      </c>
      <c r="P368" s="10">
        <v>1</v>
      </c>
      <c r="Q368" s="47">
        <f t="shared" si="14"/>
        <v>11</v>
      </c>
      <c r="T368" s="18"/>
      <c r="U368" s="18"/>
    </row>
    <row r="369" spans="1:21" ht="12.75">
      <c r="A369" s="39"/>
      <c r="B369" s="14" t="s">
        <v>3773</v>
      </c>
      <c r="C369" s="14" t="s">
        <v>3774</v>
      </c>
      <c r="D369" s="12" t="s">
        <v>85</v>
      </c>
      <c r="E369" s="12" t="s">
        <v>498</v>
      </c>
      <c r="F369" s="9" t="s">
        <v>3695</v>
      </c>
      <c r="G369" s="9" t="s">
        <v>1403</v>
      </c>
      <c r="H369" s="10">
        <v>17</v>
      </c>
      <c r="I369" s="10" t="s">
        <v>3772</v>
      </c>
      <c r="J369" s="10">
        <v>3</v>
      </c>
      <c r="K369" s="10">
        <v>1</v>
      </c>
      <c r="L369" s="10">
        <v>0</v>
      </c>
      <c r="M369" s="10">
        <v>1</v>
      </c>
      <c r="N369" s="10">
        <v>2</v>
      </c>
      <c r="O369" s="10">
        <v>1</v>
      </c>
      <c r="P369" s="10">
        <v>3</v>
      </c>
      <c r="Q369" s="47">
        <f t="shared" si="14"/>
        <v>11</v>
      </c>
      <c r="T369" s="18"/>
      <c r="U369" s="18"/>
    </row>
    <row r="370" spans="1:21" ht="12.75">
      <c r="A370" s="39"/>
      <c r="B370" s="14" t="s">
        <v>3995</v>
      </c>
      <c r="C370" s="14">
        <v>59954934164</v>
      </c>
      <c r="D370" s="12" t="s">
        <v>349</v>
      </c>
      <c r="E370" s="12" t="s">
        <v>3144</v>
      </c>
      <c r="F370" s="9" t="s">
        <v>3980</v>
      </c>
      <c r="G370" s="9" t="s">
        <v>3578</v>
      </c>
      <c r="H370" s="10">
        <v>17</v>
      </c>
      <c r="I370" s="10" t="s">
        <v>3644</v>
      </c>
      <c r="J370" s="10">
        <v>2</v>
      </c>
      <c r="K370" s="10">
        <v>0</v>
      </c>
      <c r="L370" s="10">
        <v>0</v>
      </c>
      <c r="M370" s="10">
        <v>1</v>
      </c>
      <c r="N370" s="10">
        <v>0</v>
      </c>
      <c r="O370" s="10">
        <v>1</v>
      </c>
      <c r="P370" s="10">
        <v>7</v>
      </c>
      <c r="Q370" s="47">
        <f t="shared" si="14"/>
        <v>11</v>
      </c>
      <c r="T370" s="18"/>
      <c r="U370" s="18"/>
    </row>
    <row r="371" spans="1:17" ht="12.75">
      <c r="A371" s="40"/>
      <c r="B371" s="14" t="s">
        <v>4163</v>
      </c>
      <c r="C371" s="14">
        <v>24421133492</v>
      </c>
      <c r="D371" s="12" t="s">
        <v>4164</v>
      </c>
      <c r="E371" s="12" t="s">
        <v>4165</v>
      </c>
      <c r="F371" s="9" t="s">
        <v>4142</v>
      </c>
      <c r="G371" s="9" t="s">
        <v>4107</v>
      </c>
      <c r="H371" s="10">
        <v>17</v>
      </c>
      <c r="I371" s="10" t="s">
        <v>4155</v>
      </c>
      <c r="J371" s="10">
        <v>0</v>
      </c>
      <c r="K371" s="10">
        <v>2</v>
      </c>
      <c r="L371" s="10">
        <v>0</v>
      </c>
      <c r="M371" s="10">
        <v>4</v>
      </c>
      <c r="N371" s="10">
        <v>3</v>
      </c>
      <c r="O371" s="10">
        <v>0</v>
      </c>
      <c r="P371" s="10">
        <v>2</v>
      </c>
      <c r="Q371" s="47">
        <f t="shared" si="14"/>
        <v>11</v>
      </c>
    </row>
    <row r="372" spans="1:17" ht="12.75">
      <c r="A372" s="40"/>
      <c r="B372" s="14" t="s">
        <v>4377</v>
      </c>
      <c r="C372" s="14">
        <v>21524396817</v>
      </c>
      <c r="D372" s="12" t="s">
        <v>564</v>
      </c>
      <c r="E372" s="12" t="s">
        <v>4378</v>
      </c>
      <c r="F372" s="9" t="s">
        <v>4370</v>
      </c>
      <c r="G372" s="9" t="s">
        <v>4347</v>
      </c>
      <c r="H372" s="10">
        <v>17</v>
      </c>
      <c r="I372" s="10" t="s">
        <v>4371</v>
      </c>
      <c r="J372" s="10">
        <v>3</v>
      </c>
      <c r="K372" s="10">
        <v>2</v>
      </c>
      <c r="L372" s="10">
        <v>0</v>
      </c>
      <c r="M372" s="10">
        <v>6</v>
      </c>
      <c r="N372" s="10">
        <v>0</v>
      </c>
      <c r="O372" s="10">
        <v>0</v>
      </c>
      <c r="P372" s="10">
        <v>0</v>
      </c>
      <c r="Q372" s="47">
        <f t="shared" si="14"/>
        <v>11</v>
      </c>
    </row>
    <row r="373" spans="1:17" ht="12.75">
      <c r="A373" s="40"/>
      <c r="B373" s="14" t="s">
        <v>4835</v>
      </c>
      <c r="C373" s="14" t="s">
        <v>4836</v>
      </c>
      <c r="D373" s="12" t="s">
        <v>100</v>
      </c>
      <c r="E373" s="12" t="s">
        <v>4837</v>
      </c>
      <c r="F373" s="9" t="s">
        <v>4823</v>
      </c>
      <c r="G373" s="9" t="s">
        <v>50</v>
      </c>
      <c r="H373" s="10">
        <v>17</v>
      </c>
      <c r="I373" s="10" t="s">
        <v>4834</v>
      </c>
      <c r="J373" s="10">
        <v>4</v>
      </c>
      <c r="K373" s="10">
        <v>0</v>
      </c>
      <c r="L373" s="10">
        <v>0</v>
      </c>
      <c r="M373" s="10">
        <v>0</v>
      </c>
      <c r="N373" s="10">
        <v>5</v>
      </c>
      <c r="O373" s="10">
        <v>1</v>
      </c>
      <c r="P373" s="10">
        <v>1</v>
      </c>
      <c r="Q373" s="47">
        <f t="shared" si="14"/>
        <v>11</v>
      </c>
    </row>
    <row r="374" spans="1:17" ht="12.75">
      <c r="A374" s="40"/>
      <c r="B374" s="14" t="s">
        <v>4956</v>
      </c>
      <c r="C374" s="14">
        <v>47205079913</v>
      </c>
      <c r="D374" s="12" t="s">
        <v>76</v>
      </c>
      <c r="E374" s="12" t="s">
        <v>3144</v>
      </c>
      <c r="F374" s="9" t="s">
        <v>4942</v>
      </c>
      <c r="G374" s="9" t="s">
        <v>4899</v>
      </c>
      <c r="H374" s="10">
        <v>17</v>
      </c>
      <c r="I374" s="10" t="s">
        <v>4951</v>
      </c>
      <c r="J374" s="10">
        <v>6</v>
      </c>
      <c r="K374" s="10">
        <v>0</v>
      </c>
      <c r="L374" s="10">
        <v>0</v>
      </c>
      <c r="M374" s="10">
        <v>2</v>
      </c>
      <c r="N374" s="10">
        <v>0</v>
      </c>
      <c r="O374" s="10">
        <v>3</v>
      </c>
      <c r="P374" s="10">
        <v>0</v>
      </c>
      <c r="Q374" s="47">
        <f t="shared" si="14"/>
        <v>11</v>
      </c>
    </row>
    <row r="375" spans="1:17" ht="12.75">
      <c r="A375" s="40"/>
      <c r="B375" s="14" t="s">
        <v>5116</v>
      </c>
      <c r="C375" s="14">
        <v>31237366774</v>
      </c>
      <c r="D375" s="12" t="s">
        <v>57</v>
      </c>
      <c r="E375" s="12" t="s">
        <v>3525</v>
      </c>
      <c r="F375" s="9" t="s">
        <v>5043</v>
      </c>
      <c r="G375" s="9" t="s">
        <v>5044</v>
      </c>
      <c r="H375" s="10">
        <v>17</v>
      </c>
      <c r="I375" s="10" t="s">
        <v>5089</v>
      </c>
      <c r="J375" s="10">
        <v>6</v>
      </c>
      <c r="K375" s="10">
        <v>0</v>
      </c>
      <c r="L375" s="10">
        <v>0</v>
      </c>
      <c r="M375" s="10">
        <v>3</v>
      </c>
      <c r="N375" s="10">
        <v>2</v>
      </c>
      <c r="O375" s="10">
        <v>0</v>
      </c>
      <c r="P375" s="10">
        <v>0</v>
      </c>
      <c r="Q375" s="47">
        <f t="shared" si="14"/>
        <v>11</v>
      </c>
    </row>
    <row r="376" spans="1:17" ht="12.75">
      <c r="A376" s="40"/>
      <c r="B376" s="14" t="s">
        <v>5117</v>
      </c>
      <c r="C376" s="14">
        <v>97511103689</v>
      </c>
      <c r="D376" s="12" t="s">
        <v>564</v>
      </c>
      <c r="E376" s="12" t="s">
        <v>5118</v>
      </c>
      <c r="F376" s="9" t="s">
        <v>5043</v>
      </c>
      <c r="G376" s="9" t="s">
        <v>5044</v>
      </c>
      <c r="H376" s="10">
        <v>17</v>
      </c>
      <c r="I376" s="10" t="s">
        <v>5089</v>
      </c>
      <c r="J376" s="10">
        <v>2</v>
      </c>
      <c r="K376" s="10">
        <v>1</v>
      </c>
      <c r="L376" s="10">
        <v>0</v>
      </c>
      <c r="M376" s="10">
        <v>0</v>
      </c>
      <c r="N376" s="10">
        <v>6</v>
      </c>
      <c r="O376" s="10">
        <v>2</v>
      </c>
      <c r="P376" s="10">
        <v>0</v>
      </c>
      <c r="Q376" s="47">
        <f t="shared" si="14"/>
        <v>11</v>
      </c>
    </row>
    <row r="377" spans="1:17" ht="12.75">
      <c r="A377" s="40"/>
      <c r="B377" s="14" t="s">
        <v>5227</v>
      </c>
      <c r="C377" s="14">
        <v>46831955195</v>
      </c>
      <c r="D377" s="12" t="s">
        <v>2611</v>
      </c>
      <c r="E377" s="12" t="s">
        <v>5228</v>
      </c>
      <c r="F377" s="9" t="s">
        <v>5201</v>
      </c>
      <c r="G377" s="9" t="s">
        <v>50</v>
      </c>
      <c r="H377" s="10">
        <v>17</v>
      </c>
      <c r="I377" s="10" t="s">
        <v>4064</v>
      </c>
      <c r="J377" s="10">
        <v>0</v>
      </c>
      <c r="K377" s="10">
        <v>3</v>
      </c>
      <c r="L377" s="10">
        <v>6</v>
      </c>
      <c r="M377" s="10">
        <v>0</v>
      </c>
      <c r="N377" s="10">
        <v>2</v>
      </c>
      <c r="O377" s="10">
        <v>0</v>
      </c>
      <c r="P377" s="10">
        <v>0</v>
      </c>
      <c r="Q377" s="47">
        <f t="shared" si="14"/>
        <v>11</v>
      </c>
    </row>
    <row r="378" spans="1:17" ht="12.75">
      <c r="A378" s="40"/>
      <c r="B378" s="14" t="s">
        <v>5229</v>
      </c>
      <c r="C378" s="14">
        <v>58640162576</v>
      </c>
      <c r="D378" s="12" t="s">
        <v>561</v>
      </c>
      <c r="E378" s="12" t="s">
        <v>142</v>
      </c>
      <c r="F378" s="9" t="s">
        <v>5201</v>
      </c>
      <c r="G378" s="9" t="s">
        <v>50</v>
      </c>
      <c r="H378" s="10">
        <v>17</v>
      </c>
      <c r="I378" s="10" t="s">
        <v>5221</v>
      </c>
      <c r="J378" s="10">
        <v>2</v>
      </c>
      <c r="K378" s="10">
        <v>1</v>
      </c>
      <c r="L378" s="10">
        <v>0</v>
      </c>
      <c r="M378" s="10">
        <v>3</v>
      </c>
      <c r="N378" s="10">
        <v>4</v>
      </c>
      <c r="O378" s="10">
        <v>0</v>
      </c>
      <c r="P378" s="10">
        <v>1</v>
      </c>
      <c r="Q378" s="47">
        <f t="shared" si="14"/>
        <v>11</v>
      </c>
    </row>
    <row r="379" spans="1:21" ht="12.75">
      <c r="A379" s="7"/>
      <c r="B379" s="14" t="s">
        <v>291</v>
      </c>
      <c r="C379" s="14">
        <v>79524541727</v>
      </c>
      <c r="D379" s="12" t="s">
        <v>292</v>
      </c>
      <c r="E379" s="12" t="s">
        <v>293</v>
      </c>
      <c r="F379" s="9" t="s">
        <v>273</v>
      </c>
      <c r="G379" s="9" t="s">
        <v>263</v>
      </c>
      <c r="H379" s="10">
        <v>17</v>
      </c>
      <c r="I379" s="10" t="s">
        <v>274</v>
      </c>
      <c r="J379" s="10">
        <v>0</v>
      </c>
      <c r="K379" s="10">
        <v>2</v>
      </c>
      <c r="L379" s="10">
        <v>5</v>
      </c>
      <c r="M379" s="10">
        <v>0</v>
      </c>
      <c r="N379" s="10">
        <v>2</v>
      </c>
      <c r="O379" s="10">
        <v>1</v>
      </c>
      <c r="P379" s="10">
        <v>0</v>
      </c>
      <c r="Q379" s="47">
        <f t="shared" si="14"/>
        <v>10</v>
      </c>
      <c r="R379" s="31"/>
      <c r="S379" s="31"/>
      <c r="T379" s="18"/>
      <c r="U379" s="18"/>
    </row>
    <row r="380" spans="1:21" ht="12.75">
      <c r="A380" s="7"/>
      <c r="B380" s="14" t="s">
        <v>491</v>
      </c>
      <c r="C380" s="14" t="s">
        <v>492</v>
      </c>
      <c r="D380" s="12" t="s">
        <v>493</v>
      </c>
      <c r="E380" s="12" t="s">
        <v>494</v>
      </c>
      <c r="F380" s="9" t="s">
        <v>438</v>
      </c>
      <c r="G380" s="9" t="s">
        <v>50</v>
      </c>
      <c r="H380" s="10">
        <v>17</v>
      </c>
      <c r="I380" s="10" t="s">
        <v>465</v>
      </c>
      <c r="J380" s="10">
        <v>6</v>
      </c>
      <c r="K380" s="10">
        <v>3</v>
      </c>
      <c r="L380" s="10">
        <v>0</v>
      </c>
      <c r="M380" s="10">
        <v>0</v>
      </c>
      <c r="N380" s="10">
        <v>0</v>
      </c>
      <c r="O380" s="10">
        <v>1</v>
      </c>
      <c r="P380" s="10">
        <v>0</v>
      </c>
      <c r="Q380" s="47">
        <f aca="true" t="shared" si="15" ref="Q380:Q411">SUM(J380:P380)</f>
        <v>10</v>
      </c>
      <c r="R380" s="31"/>
      <c r="S380" s="31"/>
      <c r="T380" s="18"/>
      <c r="U380" s="18"/>
    </row>
    <row r="381" spans="1:21" ht="12.75">
      <c r="A381" s="7"/>
      <c r="B381" s="14" t="s">
        <v>685</v>
      </c>
      <c r="C381" s="14" t="s">
        <v>686</v>
      </c>
      <c r="D381" s="12" t="s">
        <v>687</v>
      </c>
      <c r="E381" s="12" t="s">
        <v>688</v>
      </c>
      <c r="F381" s="9" t="s">
        <v>608</v>
      </c>
      <c r="G381" s="9" t="s">
        <v>50</v>
      </c>
      <c r="H381" s="10">
        <v>17</v>
      </c>
      <c r="I381" s="10" t="s">
        <v>657</v>
      </c>
      <c r="J381" s="10">
        <v>1</v>
      </c>
      <c r="K381" s="10">
        <v>2</v>
      </c>
      <c r="L381" s="10">
        <v>0</v>
      </c>
      <c r="M381" s="10">
        <v>5</v>
      </c>
      <c r="N381" s="10">
        <v>1</v>
      </c>
      <c r="O381" s="10">
        <v>1</v>
      </c>
      <c r="P381" s="10">
        <v>0</v>
      </c>
      <c r="Q381" s="47">
        <f t="shared" si="15"/>
        <v>10</v>
      </c>
      <c r="R381" s="31"/>
      <c r="S381" s="31"/>
      <c r="T381" s="18"/>
      <c r="U381" s="18"/>
    </row>
    <row r="382" spans="1:21" ht="12.75">
      <c r="A382" s="7"/>
      <c r="B382" s="14" t="s">
        <v>1094</v>
      </c>
      <c r="C382" s="14">
        <v>88707481716</v>
      </c>
      <c r="D382" s="12" t="s">
        <v>25</v>
      </c>
      <c r="E382" s="12" t="s">
        <v>1095</v>
      </c>
      <c r="F382" s="9" t="s">
        <v>1067</v>
      </c>
      <c r="G382" s="9" t="s">
        <v>1068</v>
      </c>
      <c r="H382" s="10">
        <v>17</v>
      </c>
      <c r="I382" s="10" t="s">
        <v>1089</v>
      </c>
      <c r="J382" s="10">
        <v>6</v>
      </c>
      <c r="K382" s="10">
        <v>0</v>
      </c>
      <c r="L382" s="10">
        <v>0</v>
      </c>
      <c r="M382" s="10">
        <v>1</v>
      </c>
      <c r="N382" s="10">
        <v>1</v>
      </c>
      <c r="O382" s="10">
        <v>0</v>
      </c>
      <c r="P382" s="10">
        <v>2</v>
      </c>
      <c r="Q382" s="47">
        <f t="shared" si="15"/>
        <v>10</v>
      </c>
      <c r="R382" s="31"/>
      <c r="S382" s="31"/>
      <c r="T382" s="18"/>
      <c r="U382" s="18"/>
    </row>
    <row r="383" spans="1:21" ht="12.75">
      <c r="A383" s="39"/>
      <c r="B383" s="14" t="s">
        <v>1451</v>
      </c>
      <c r="C383" s="14">
        <v>35956316480</v>
      </c>
      <c r="D383" s="12" t="s">
        <v>1443</v>
      </c>
      <c r="E383" s="12" t="s">
        <v>1452</v>
      </c>
      <c r="F383" s="9" t="s">
        <v>1432</v>
      </c>
      <c r="G383" s="9" t="s">
        <v>1433</v>
      </c>
      <c r="H383" s="10">
        <v>17</v>
      </c>
      <c r="I383" s="10" t="s">
        <v>1434</v>
      </c>
      <c r="J383" s="10">
        <v>0</v>
      </c>
      <c r="K383" s="10">
        <v>4</v>
      </c>
      <c r="L383" s="10">
        <v>1</v>
      </c>
      <c r="M383" s="10">
        <v>2</v>
      </c>
      <c r="N383" s="10">
        <v>2</v>
      </c>
      <c r="O383" s="10">
        <v>1</v>
      </c>
      <c r="P383" s="10">
        <v>0</v>
      </c>
      <c r="Q383" s="47">
        <f t="shared" si="15"/>
        <v>10</v>
      </c>
      <c r="T383" s="18"/>
      <c r="U383" s="18"/>
    </row>
    <row r="384" spans="1:21" ht="12.75">
      <c r="A384" s="39"/>
      <c r="B384" s="14" t="s">
        <v>2318</v>
      </c>
      <c r="C384" s="14">
        <v>46880101162</v>
      </c>
      <c r="D384" s="12" t="s">
        <v>2319</v>
      </c>
      <c r="E384" s="12" t="s">
        <v>2320</v>
      </c>
      <c r="F384" s="9" t="s">
        <v>2311</v>
      </c>
      <c r="G384" s="9">
        <v>4</v>
      </c>
      <c r="H384" s="10">
        <v>17</v>
      </c>
      <c r="I384" s="10" t="s">
        <v>2312</v>
      </c>
      <c r="J384" s="10">
        <v>0</v>
      </c>
      <c r="K384" s="10">
        <v>2</v>
      </c>
      <c r="L384" s="10">
        <v>2</v>
      </c>
      <c r="M384" s="10">
        <v>2</v>
      </c>
      <c r="N384" s="10">
        <v>4</v>
      </c>
      <c r="O384" s="10">
        <v>0</v>
      </c>
      <c r="P384" s="10">
        <v>0</v>
      </c>
      <c r="Q384" s="47">
        <f t="shared" si="15"/>
        <v>10</v>
      </c>
      <c r="T384" s="18"/>
      <c r="U384" s="18"/>
    </row>
    <row r="385" spans="1:21" ht="12.75">
      <c r="A385" s="39"/>
      <c r="B385" s="14" t="s">
        <v>2498</v>
      </c>
      <c r="C385" s="14">
        <v>99448962508</v>
      </c>
      <c r="D385" s="12" t="s">
        <v>299</v>
      </c>
      <c r="E385" s="12" t="s">
        <v>2499</v>
      </c>
      <c r="F385" s="9" t="s">
        <v>2453</v>
      </c>
      <c r="G385" s="9" t="s">
        <v>50</v>
      </c>
      <c r="H385" s="10">
        <v>17</v>
      </c>
      <c r="I385" s="10" t="s">
        <v>2485</v>
      </c>
      <c r="J385" s="10">
        <v>2</v>
      </c>
      <c r="K385" s="10">
        <v>0</v>
      </c>
      <c r="L385" s="10">
        <v>0</v>
      </c>
      <c r="M385" s="10">
        <v>6</v>
      </c>
      <c r="N385" s="10">
        <v>2</v>
      </c>
      <c r="O385" s="10">
        <v>0</v>
      </c>
      <c r="P385" s="10">
        <v>0</v>
      </c>
      <c r="Q385" s="47">
        <f t="shared" si="15"/>
        <v>10</v>
      </c>
      <c r="T385" s="18"/>
      <c r="U385" s="18"/>
    </row>
    <row r="386" spans="1:21" ht="12.75">
      <c r="A386" s="39"/>
      <c r="B386" s="14" t="s">
        <v>2500</v>
      </c>
      <c r="C386" s="14">
        <v>97336689940</v>
      </c>
      <c r="D386" s="12" t="s">
        <v>2501</v>
      </c>
      <c r="E386" s="12" t="s">
        <v>2502</v>
      </c>
      <c r="F386" s="9" t="s">
        <v>2453</v>
      </c>
      <c r="G386" s="9" t="s">
        <v>50</v>
      </c>
      <c r="H386" s="10">
        <v>17</v>
      </c>
      <c r="I386" s="10" t="s">
        <v>2490</v>
      </c>
      <c r="J386" s="10">
        <v>3</v>
      </c>
      <c r="K386" s="10">
        <v>4</v>
      </c>
      <c r="L386" s="10">
        <v>1</v>
      </c>
      <c r="M386" s="10">
        <v>0</v>
      </c>
      <c r="N386" s="10">
        <v>1</v>
      </c>
      <c r="O386" s="10">
        <v>0</v>
      </c>
      <c r="P386" s="10">
        <v>1</v>
      </c>
      <c r="Q386" s="47">
        <f t="shared" si="15"/>
        <v>10</v>
      </c>
      <c r="T386" s="18"/>
      <c r="U386" s="18"/>
    </row>
    <row r="387" spans="1:21" ht="12.75">
      <c r="A387" s="39"/>
      <c r="B387" s="14" t="s">
        <v>2584</v>
      </c>
      <c r="C387" s="14" t="s">
        <v>2585</v>
      </c>
      <c r="D387" s="12" t="s">
        <v>120</v>
      </c>
      <c r="E387" s="12" t="s">
        <v>2586</v>
      </c>
      <c r="F387" s="9" t="s">
        <v>2554</v>
      </c>
      <c r="G387" s="9" t="s">
        <v>2555</v>
      </c>
      <c r="H387" s="10">
        <v>17</v>
      </c>
      <c r="I387" s="10" t="s">
        <v>2577</v>
      </c>
      <c r="J387" s="10">
        <v>3</v>
      </c>
      <c r="K387" s="10">
        <v>0</v>
      </c>
      <c r="L387" s="10">
        <v>1</v>
      </c>
      <c r="M387" s="10">
        <v>1</v>
      </c>
      <c r="N387" s="10">
        <v>0</v>
      </c>
      <c r="O387" s="10">
        <v>5</v>
      </c>
      <c r="P387" s="10">
        <v>0</v>
      </c>
      <c r="Q387" s="47">
        <f t="shared" si="15"/>
        <v>10</v>
      </c>
      <c r="T387" s="18"/>
      <c r="U387" s="18"/>
    </row>
    <row r="388" spans="1:21" ht="12.75">
      <c r="A388" s="39"/>
      <c r="B388" s="14" t="s">
        <v>2677</v>
      </c>
      <c r="C388" s="14">
        <v>55641271677</v>
      </c>
      <c r="D388" s="12" t="s">
        <v>2678</v>
      </c>
      <c r="E388" s="12" t="s">
        <v>2679</v>
      </c>
      <c r="F388" s="9" t="s">
        <v>2664</v>
      </c>
      <c r="G388" s="9" t="s">
        <v>2665</v>
      </c>
      <c r="H388" s="10">
        <v>17</v>
      </c>
      <c r="I388" s="10" t="s">
        <v>2680</v>
      </c>
      <c r="J388" s="10">
        <v>0</v>
      </c>
      <c r="K388" s="10">
        <v>6</v>
      </c>
      <c r="L388" s="10">
        <v>2</v>
      </c>
      <c r="M388" s="10">
        <v>2</v>
      </c>
      <c r="N388" s="10">
        <v>0</v>
      </c>
      <c r="O388" s="10">
        <v>0</v>
      </c>
      <c r="P388" s="10">
        <v>0</v>
      </c>
      <c r="Q388" s="47">
        <f t="shared" si="15"/>
        <v>10</v>
      </c>
      <c r="T388" s="18"/>
      <c r="U388" s="18"/>
    </row>
    <row r="389" spans="1:21" ht="12.75">
      <c r="A389" s="39"/>
      <c r="B389" s="14" t="s">
        <v>2688</v>
      </c>
      <c r="C389" s="14" t="s">
        <v>2689</v>
      </c>
      <c r="D389" s="12" t="s">
        <v>2690</v>
      </c>
      <c r="E389" s="12" t="s">
        <v>2203</v>
      </c>
      <c r="F389" s="9" t="s">
        <v>2664</v>
      </c>
      <c r="G389" s="9" t="s">
        <v>2665</v>
      </c>
      <c r="H389" s="10">
        <v>17</v>
      </c>
      <c r="I389" s="10" t="s">
        <v>2680</v>
      </c>
      <c r="J389" s="10">
        <v>2</v>
      </c>
      <c r="K389" s="10">
        <v>2</v>
      </c>
      <c r="L389" s="10">
        <v>0</v>
      </c>
      <c r="M389" s="10">
        <v>2</v>
      </c>
      <c r="N389" s="10">
        <v>4</v>
      </c>
      <c r="O389" s="10">
        <v>0</v>
      </c>
      <c r="P389" s="10">
        <v>0</v>
      </c>
      <c r="Q389" s="47">
        <f t="shared" si="15"/>
        <v>10</v>
      </c>
      <c r="T389" s="18"/>
      <c r="U389" s="18"/>
    </row>
    <row r="390" spans="1:21" ht="12.75">
      <c r="A390" s="39"/>
      <c r="B390" s="14" t="s">
        <v>2988</v>
      </c>
      <c r="C390" s="14">
        <v>31961945532</v>
      </c>
      <c r="D390" s="12" t="s">
        <v>824</v>
      </c>
      <c r="E390" s="12" t="s">
        <v>2989</v>
      </c>
      <c r="F390" s="9" t="s">
        <v>2914</v>
      </c>
      <c r="G390" s="9" t="s">
        <v>2914</v>
      </c>
      <c r="H390" s="10">
        <v>17</v>
      </c>
      <c r="I390" s="10" t="s">
        <v>2971</v>
      </c>
      <c r="J390" s="10">
        <v>5</v>
      </c>
      <c r="K390" s="10">
        <v>0</v>
      </c>
      <c r="L390" s="10">
        <v>0</v>
      </c>
      <c r="M390" s="10">
        <v>0</v>
      </c>
      <c r="N390" s="10">
        <v>2</v>
      </c>
      <c r="O390" s="10">
        <v>3</v>
      </c>
      <c r="P390" s="10">
        <v>0</v>
      </c>
      <c r="Q390" s="47">
        <f t="shared" si="15"/>
        <v>10</v>
      </c>
      <c r="T390" s="18"/>
      <c r="U390" s="18"/>
    </row>
    <row r="391" spans="1:21" ht="12.75">
      <c r="A391" s="39"/>
      <c r="B391" s="14" t="s">
        <v>2990</v>
      </c>
      <c r="C391" s="14">
        <v>30542717156</v>
      </c>
      <c r="D391" s="12" t="s">
        <v>177</v>
      </c>
      <c r="E391" s="12" t="s">
        <v>905</v>
      </c>
      <c r="F391" s="9" t="s">
        <v>2914</v>
      </c>
      <c r="G391" s="9" t="s">
        <v>2914</v>
      </c>
      <c r="H391" s="10">
        <v>17</v>
      </c>
      <c r="I391" s="10" t="s">
        <v>2971</v>
      </c>
      <c r="J391" s="10">
        <v>2</v>
      </c>
      <c r="K391" s="10">
        <v>0</v>
      </c>
      <c r="L391" s="10">
        <v>3</v>
      </c>
      <c r="M391" s="10">
        <v>1</v>
      </c>
      <c r="N391" s="10">
        <v>0</v>
      </c>
      <c r="O391" s="10">
        <v>3</v>
      </c>
      <c r="P391" s="10">
        <v>1</v>
      </c>
      <c r="Q391" s="47">
        <f t="shared" si="15"/>
        <v>10</v>
      </c>
      <c r="T391" s="18"/>
      <c r="U391" s="18"/>
    </row>
    <row r="392" spans="1:21" ht="12.75">
      <c r="A392" s="39"/>
      <c r="B392" s="14" t="s">
        <v>3399</v>
      </c>
      <c r="C392" s="14">
        <v>21550259209</v>
      </c>
      <c r="D392" s="12" t="s">
        <v>100</v>
      </c>
      <c r="E392" s="12" t="s">
        <v>3392</v>
      </c>
      <c r="F392" s="9" t="s">
        <v>3387</v>
      </c>
      <c r="G392" s="9" t="s">
        <v>3388</v>
      </c>
      <c r="H392" s="10">
        <v>17</v>
      </c>
      <c r="I392" s="10" t="s">
        <v>3394</v>
      </c>
      <c r="J392" s="10">
        <v>0</v>
      </c>
      <c r="K392" s="10">
        <v>4</v>
      </c>
      <c r="L392" s="10">
        <v>0</v>
      </c>
      <c r="M392" s="10">
        <v>0</v>
      </c>
      <c r="N392" s="10">
        <v>2</v>
      </c>
      <c r="O392" s="10">
        <v>4</v>
      </c>
      <c r="P392" s="10">
        <v>0</v>
      </c>
      <c r="Q392" s="47">
        <f t="shared" si="15"/>
        <v>10</v>
      </c>
      <c r="T392" s="18"/>
      <c r="U392" s="18"/>
    </row>
    <row r="393" spans="1:21" ht="12.75">
      <c r="A393" s="39"/>
      <c r="B393" s="14" t="s">
        <v>3615</v>
      </c>
      <c r="C393" s="14">
        <v>62856659938</v>
      </c>
      <c r="D393" s="12" t="s">
        <v>360</v>
      </c>
      <c r="E393" s="12" t="s">
        <v>3616</v>
      </c>
      <c r="F393" s="9" t="s">
        <v>3577</v>
      </c>
      <c r="G393" s="9" t="s">
        <v>3578</v>
      </c>
      <c r="H393" s="10">
        <v>17</v>
      </c>
      <c r="I393" s="10" t="s">
        <v>3614</v>
      </c>
      <c r="J393" s="10">
        <v>0</v>
      </c>
      <c r="K393" s="10">
        <v>1</v>
      </c>
      <c r="L393" s="10">
        <v>0</v>
      </c>
      <c r="M393" s="10">
        <v>2</v>
      </c>
      <c r="N393" s="10">
        <v>6</v>
      </c>
      <c r="O393" s="10">
        <v>1</v>
      </c>
      <c r="P393" s="10">
        <v>0</v>
      </c>
      <c r="Q393" s="47">
        <f t="shared" si="15"/>
        <v>10</v>
      </c>
      <c r="T393" s="18"/>
      <c r="U393" s="18"/>
    </row>
    <row r="394" spans="1:21" ht="12.75">
      <c r="A394" s="39"/>
      <c r="B394" s="14" t="s">
        <v>3617</v>
      </c>
      <c r="C394" s="14">
        <v>88487473265</v>
      </c>
      <c r="D394" s="12" t="s">
        <v>79</v>
      </c>
      <c r="E394" s="12" t="s">
        <v>3599</v>
      </c>
      <c r="F394" s="9" t="s">
        <v>3577</v>
      </c>
      <c r="G394" s="9" t="s">
        <v>3578</v>
      </c>
      <c r="H394" s="10">
        <v>17</v>
      </c>
      <c r="I394" s="10" t="s">
        <v>3618</v>
      </c>
      <c r="J394" s="10">
        <v>6</v>
      </c>
      <c r="K394" s="10">
        <v>3</v>
      </c>
      <c r="L394" s="10">
        <v>0</v>
      </c>
      <c r="M394" s="10">
        <v>0</v>
      </c>
      <c r="N394" s="10">
        <v>0</v>
      </c>
      <c r="O394" s="10">
        <v>1</v>
      </c>
      <c r="P394" s="10">
        <v>0</v>
      </c>
      <c r="Q394" s="47">
        <f t="shared" si="15"/>
        <v>10</v>
      </c>
      <c r="T394" s="18"/>
      <c r="U394" s="18"/>
    </row>
    <row r="395" spans="1:17" ht="12.75">
      <c r="A395" s="40"/>
      <c r="B395" s="14" t="s">
        <v>913</v>
      </c>
      <c r="C395" s="14">
        <v>96068776454</v>
      </c>
      <c r="D395" s="12" t="s">
        <v>3564</v>
      </c>
      <c r="E395" s="12" t="s">
        <v>323</v>
      </c>
      <c r="F395" s="9" t="s">
        <v>4594</v>
      </c>
      <c r="G395" s="9" t="s">
        <v>4601</v>
      </c>
      <c r="H395" s="10">
        <v>17</v>
      </c>
      <c r="I395" s="10" t="s">
        <v>4602</v>
      </c>
      <c r="J395" s="10">
        <v>2</v>
      </c>
      <c r="K395" s="10">
        <v>0</v>
      </c>
      <c r="L395" s="10">
        <v>0</v>
      </c>
      <c r="M395" s="10">
        <v>6</v>
      </c>
      <c r="N395" s="10">
        <v>0</v>
      </c>
      <c r="O395" s="10">
        <v>2</v>
      </c>
      <c r="P395" s="10">
        <v>0</v>
      </c>
      <c r="Q395" s="47">
        <f t="shared" si="15"/>
        <v>10</v>
      </c>
    </row>
    <row r="396" spans="1:17" ht="12.75">
      <c r="A396" s="40"/>
      <c r="B396" s="14" t="s">
        <v>5119</v>
      </c>
      <c r="C396" s="14">
        <v>50313898409</v>
      </c>
      <c r="D396" s="12" t="s">
        <v>4774</v>
      </c>
      <c r="E396" s="12" t="s">
        <v>5120</v>
      </c>
      <c r="F396" s="9" t="s">
        <v>5043</v>
      </c>
      <c r="G396" s="9" t="s">
        <v>5044</v>
      </c>
      <c r="H396" s="10">
        <v>17</v>
      </c>
      <c r="I396" s="10" t="s">
        <v>5094</v>
      </c>
      <c r="J396" s="10">
        <v>0</v>
      </c>
      <c r="K396" s="10">
        <v>2</v>
      </c>
      <c r="L396" s="10">
        <v>6</v>
      </c>
      <c r="M396" s="10">
        <v>0</v>
      </c>
      <c r="N396" s="10">
        <v>2</v>
      </c>
      <c r="O396" s="10">
        <v>0</v>
      </c>
      <c r="P396" s="10">
        <v>0</v>
      </c>
      <c r="Q396" s="47">
        <f t="shared" si="15"/>
        <v>10</v>
      </c>
    </row>
    <row r="397" spans="1:17" ht="12.75">
      <c r="A397" s="40"/>
      <c r="B397" s="14" t="s">
        <v>5121</v>
      </c>
      <c r="C397" s="14">
        <v>72628849474</v>
      </c>
      <c r="D397" s="12" t="s">
        <v>1198</v>
      </c>
      <c r="E397" s="12" t="s">
        <v>5122</v>
      </c>
      <c r="F397" s="9" t="s">
        <v>5043</v>
      </c>
      <c r="G397" s="9" t="s">
        <v>5044</v>
      </c>
      <c r="H397" s="10">
        <v>17</v>
      </c>
      <c r="I397" s="10" t="s">
        <v>5094</v>
      </c>
      <c r="J397" s="10">
        <v>0</v>
      </c>
      <c r="K397" s="10">
        <v>6</v>
      </c>
      <c r="L397" s="10">
        <v>0</v>
      </c>
      <c r="M397" s="10">
        <v>2</v>
      </c>
      <c r="N397" s="10">
        <v>2</v>
      </c>
      <c r="O397" s="10">
        <v>0</v>
      </c>
      <c r="P397" s="10">
        <v>0</v>
      </c>
      <c r="Q397" s="47">
        <f t="shared" si="15"/>
        <v>10</v>
      </c>
    </row>
    <row r="398" spans="1:17" ht="12.75">
      <c r="A398" s="40"/>
      <c r="B398" s="14" t="s">
        <v>5194</v>
      </c>
      <c r="C398" s="14">
        <v>86145147265</v>
      </c>
      <c r="D398" s="12" t="s">
        <v>4754</v>
      </c>
      <c r="E398" s="12" t="s">
        <v>3320</v>
      </c>
      <c r="F398" s="9" t="s">
        <v>5176</v>
      </c>
      <c r="G398" s="9" t="s">
        <v>5177</v>
      </c>
      <c r="H398" s="10">
        <v>17</v>
      </c>
      <c r="I398" s="10" t="s">
        <v>5187</v>
      </c>
      <c r="J398" s="10">
        <v>0</v>
      </c>
      <c r="K398" s="10">
        <v>3</v>
      </c>
      <c r="L398" s="10">
        <v>0</v>
      </c>
      <c r="M398" s="10">
        <v>6</v>
      </c>
      <c r="N398" s="10">
        <v>0</v>
      </c>
      <c r="O398" s="10">
        <v>0</v>
      </c>
      <c r="P398" s="10">
        <v>1</v>
      </c>
      <c r="Q398" s="47">
        <f t="shared" si="15"/>
        <v>10</v>
      </c>
    </row>
    <row r="399" spans="1:21" ht="12.75">
      <c r="A399" s="7"/>
      <c r="B399" s="14" t="s">
        <v>294</v>
      </c>
      <c r="C399" s="14">
        <v>83682449304</v>
      </c>
      <c r="D399" s="12" t="s">
        <v>295</v>
      </c>
      <c r="E399" s="12" t="s">
        <v>92</v>
      </c>
      <c r="F399" s="9" t="s">
        <v>273</v>
      </c>
      <c r="G399" s="9" t="s">
        <v>263</v>
      </c>
      <c r="H399" s="10">
        <v>17</v>
      </c>
      <c r="I399" s="10" t="s">
        <v>278</v>
      </c>
      <c r="J399" s="10">
        <v>2</v>
      </c>
      <c r="K399" s="10">
        <v>3</v>
      </c>
      <c r="L399" s="10">
        <v>1</v>
      </c>
      <c r="M399" s="10">
        <v>3</v>
      </c>
      <c r="N399" s="10">
        <v>0</v>
      </c>
      <c r="O399" s="10">
        <v>0</v>
      </c>
      <c r="P399" s="10">
        <v>0</v>
      </c>
      <c r="Q399" s="47">
        <f t="shared" si="15"/>
        <v>9</v>
      </c>
      <c r="R399" s="31"/>
      <c r="S399" s="31"/>
      <c r="T399" s="18"/>
      <c r="U399" s="18"/>
    </row>
    <row r="400" spans="1:21" ht="12.75">
      <c r="A400" s="7"/>
      <c r="B400" s="14" t="s">
        <v>808</v>
      </c>
      <c r="C400" s="14">
        <v>75683390905</v>
      </c>
      <c r="D400" s="12" t="s">
        <v>584</v>
      </c>
      <c r="E400" s="12" t="s">
        <v>809</v>
      </c>
      <c r="F400" s="9" t="s">
        <v>800</v>
      </c>
      <c r="G400" s="9" t="s">
        <v>801</v>
      </c>
      <c r="H400" s="10">
        <v>17</v>
      </c>
      <c r="I400" s="10" t="s">
        <v>805</v>
      </c>
      <c r="J400" s="10">
        <v>0</v>
      </c>
      <c r="K400" s="10">
        <v>4</v>
      </c>
      <c r="L400" s="10">
        <v>0</v>
      </c>
      <c r="M400" s="10">
        <v>2</v>
      </c>
      <c r="N400" s="10">
        <v>1</v>
      </c>
      <c r="O400" s="10">
        <v>0</v>
      </c>
      <c r="P400" s="10">
        <v>2</v>
      </c>
      <c r="Q400" s="47">
        <f t="shared" si="15"/>
        <v>9</v>
      </c>
      <c r="R400" s="31"/>
      <c r="S400" s="31"/>
      <c r="T400" s="18"/>
      <c r="U400" s="18"/>
    </row>
    <row r="401" spans="1:21" ht="12.75">
      <c r="A401" s="39"/>
      <c r="B401" s="14" t="s">
        <v>1299</v>
      </c>
      <c r="C401" s="14">
        <v>37679983918</v>
      </c>
      <c r="D401" s="12" t="s">
        <v>493</v>
      </c>
      <c r="E401" s="12" t="s">
        <v>1300</v>
      </c>
      <c r="F401" s="9" t="s">
        <v>1286</v>
      </c>
      <c r="G401" s="9" t="s">
        <v>1287</v>
      </c>
      <c r="H401" s="10">
        <v>17</v>
      </c>
      <c r="I401" s="10" t="s">
        <v>1298</v>
      </c>
      <c r="J401" s="10">
        <v>0</v>
      </c>
      <c r="K401" s="10">
        <v>0</v>
      </c>
      <c r="L401" s="10">
        <v>0</v>
      </c>
      <c r="M401" s="10">
        <v>6</v>
      </c>
      <c r="N401" s="10">
        <v>3</v>
      </c>
      <c r="O401" s="10">
        <v>0</v>
      </c>
      <c r="P401" s="10">
        <v>0</v>
      </c>
      <c r="Q401" s="47">
        <f t="shared" si="15"/>
        <v>9</v>
      </c>
      <c r="T401" s="18"/>
      <c r="U401" s="18"/>
    </row>
    <row r="402" spans="1:21" ht="12.75">
      <c r="A402" s="39"/>
      <c r="B402" s="14" t="s">
        <v>1855</v>
      </c>
      <c r="C402" s="14" t="s">
        <v>1856</v>
      </c>
      <c r="D402" s="12" t="s">
        <v>38</v>
      </c>
      <c r="E402" s="12" t="s">
        <v>1857</v>
      </c>
      <c r="F402" s="9" t="s">
        <v>1781</v>
      </c>
      <c r="G402" s="9" t="s">
        <v>50</v>
      </c>
      <c r="H402" s="10">
        <v>17</v>
      </c>
      <c r="I402" s="10" t="s">
        <v>1827</v>
      </c>
      <c r="J402" s="10">
        <v>2</v>
      </c>
      <c r="K402" s="10">
        <v>1</v>
      </c>
      <c r="L402" s="10">
        <v>6</v>
      </c>
      <c r="M402" s="10">
        <v>0</v>
      </c>
      <c r="N402" s="10">
        <v>0</v>
      </c>
      <c r="O402" s="10">
        <v>0</v>
      </c>
      <c r="P402" s="10">
        <v>0</v>
      </c>
      <c r="Q402" s="47">
        <f t="shared" si="15"/>
        <v>9</v>
      </c>
      <c r="T402" s="18"/>
      <c r="U402" s="18"/>
    </row>
    <row r="403" spans="1:21" ht="12.75">
      <c r="A403" s="39"/>
      <c r="B403" s="14" t="s">
        <v>2742</v>
      </c>
      <c r="C403" s="14">
        <v>45350796839</v>
      </c>
      <c r="D403" s="12" t="s">
        <v>2247</v>
      </c>
      <c r="E403" s="12" t="s">
        <v>2743</v>
      </c>
      <c r="F403" s="9" t="s">
        <v>2694</v>
      </c>
      <c r="G403" s="9" t="s">
        <v>2695</v>
      </c>
      <c r="H403" s="10">
        <v>17</v>
      </c>
      <c r="I403" s="10" t="s">
        <v>2729</v>
      </c>
      <c r="J403" s="10">
        <v>6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3</v>
      </c>
      <c r="Q403" s="47">
        <f t="shared" si="15"/>
        <v>9</v>
      </c>
      <c r="T403" s="18"/>
      <c r="U403" s="18"/>
    </row>
    <row r="404" spans="1:21" ht="12.75">
      <c r="A404" s="39"/>
      <c r="B404" s="14" t="s">
        <v>2744</v>
      </c>
      <c r="C404" s="14">
        <v>55688000114</v>
      </c>
      <c r="D404" s="12" t="s">
        <v>2745</v>
      </c>
      <c r="E404" s="12" t="s">
        <v>2746</v>
      </c>
      <c r="F404" s="9" t="s">
        <v>2694</v>
      </c>
      <c r="G404" s="9" t="s">
        <v>2695</v>
      </c>
      <c r="H404" s="10">
        <v>17</v>
      </c>
      <c r="I404" s="10" t="s">
        <v>2729</v>
      </c>
      <c r="J404" s="10">
        <v>0</v>
      </c>
      <c r="K404" s="10">
        <v>0</v>
      </c>
      <c r="L404" s="10">
        <v>0</v>
      </c>
      <c r="M404" s="10">
        <v>3</v>
      </c>
      <c r="N404" s="10">
        <v>6</v>
      </c>
      <c r="O404" s="10">
        <v>0</v>
      </c>
      <c r="P404" s="10">
        <v>0</v>
      </c>
      <c r="Q404" s="47">
        <f t="shared" si="15"/>
        <v>9</v>
      </c>
      <c r="T404" s="18"/>
      <c r="U404" s="18"/>
    </row>
    <row r="405" spans="1:21" ht="12.75">
      <c r="A405" s="39"/>
      <c r="B405" s="14" t="s">
        <v>3426</v>
      </c>
      <c r="C405" s="14">
        <v>20923765595</v>
      </c>
      <c r="D405" s="12" t="s">
        <v>100</v>
      </c>
      <c r="E405" s="12" t="s">
        <v>2625</v>
      </c>
      <c r="F405" s="9" t="s">
        <v>3410</v>
      </c>
      <c r="G405" s="9" t="s">
        <v>3411</v>
      </c>
      <c r="H405" s="10">
        <v>17</v>
      </c>
      <c r="I405" s="10" t="s">
        <v>3427</v>
      </c>
      <c r="J405" s="10">
        <v>0</v>
      </c>
      <c r="K405" s="10">
        <v>1</v>
      </c>
      <c r="L405" s="10">
        <v>0</v>
      </c>
      <c r="M405" s="10">
        <v>6</v>
      </c>
      <c r="N405" s="10">
        <v>2</v>
      </c>
      <c r="O405" s="10">
        <v>0</v>
      </c>
      <c r="P405" s="10">
        <v>0</v>
      </c>
      <c r="Q405" s="47">
        <f t="shared" si="15"/>
        <v>9</v>
      </c>
      <c r="T405" s="18"/>
      <c r="U405" s="18"/>
    </row>
    <row r="406" spans="1:21" ht="12.75">
      <c r="A406" s="39"/>
      <c r="B406" s="14" t="s">
        <v>3619</v>
      </c>
      <c r="C406" s="14">
        <v>98410675935</v>
      </c>
      <c r="D406" s="12" t="s">
        <v>1264</v>
      </c>
      <c r="E406" s="12" t="s">
        <v>3620</v>
      </c>
      <c r="F406" s="9" t="s">
        <v>3577</v>
      </c>
      <c r="G406" s="9" t="s">
        <v>3578</v>
      </c>
      <c r="H406" s="10">
        <v>17</v>
      </c>
      <c r="I406" s="10" t="s">
        <v>3611</v>
      </c>
      <c r="J406" s="10">
        <v>6</v>
      </c>
      <c r="K406" s="10">
        <v>0</v>
      </c>
      <c r="L406" s="10">
        <v>0</v>
      </c>
      <c r="M406" s="10">
        <v>0</v>
      </c>
      <c r="N406" s="10">
        <v>2</v>
      </c>
      <c r="O406" s="10">
        <v>1</v>
      </c>
      <c r="P406" s="10">
        <v>0</v>
      </c>
      <c r="Q406" s="47">
        <f t="shared" si="15"/>
        <v>9</v>
      </c>
      <c r="T406" s="18"/>
      <c r="U406" s="18"/>
    </row>
    <row r="407" spans="1:21" ht="12.75">
      <c r="A407" s="39"/>
      <c r="B407" s="14" t="s">
        <v>3775</v>
      </c>
      <c r="C407" s="14" t="s">
        <v>3776</v>
      </c>
      <c r="D407" s="12" t="s">
        <v>25</v>
      </c>
      <c r="E407" s="12" t="s">
        <v>642</v>
      </c>
      <c r="F407" s="9" t="s">
        <v>3695</v>
      </c>
      <c r="G407" s="9" t="s">
        <v>1403</v>
      </c>
      <c r="H407" s="10">
        <v>17</v>
      </c>
      <c r="I407" s="10" t="s">
        <v>3772</v>
      </c>
      <c r="J407" s="10">
        <v>2</v>
      </c>
      <c r="K407" s="10">
        <v>0</v>
      </c>
      <c r="L407" s="10">
        <v>1</v>
      </c>
      <c r="M407" s="10">
        <v>0</v>
      </c>
      <c r="N407" s="10">
        <v>2</v>
      </c>
      <c r="O407" s="10">
        <v>4</v>
      </c>
      <c r="P407" s="10">
        <v>0</v>
      </c>
      <c r="Q407" s="47">
        <f t="shared" si="15"/>
        <v>9</v>
      </c>
      <c r="T407" s="18"/>
      <c r="U407" s="18"/>
    </row>
    <row r="408" spans="1:17" ht="12.75">
      <c r="A408" s="40"/>
      <c r="B408" s="14" t="s">
        <v>4310</v>
      </c>
      <c r="C408" s="14">
        <v>68781873650</v>
      </c>
      <c r="D408" s="12" t="s">
        <v>3197</v>
      </c>
      <c r="E408" s="12" t="s">
        <v>3195</v>
      </c>
      <c r="F408" s="9" t="s">
        <v>4281</v>
      </c>
      <c r="G408" s="9" t="s">
        <v>50</v>
      </c>
      <c r="H408" s="10">
        <v>17</v>
      </c>
      <c r="I408" s="10" t="s">
        <v>4299</v>
      </c>
      <c r="J408" s="10">
        <v>6</v>
      </c>
      <c r="K408" s="10">
        <v>1</v>
      </c>
      <c r="L408" s="10">
        <v>1</v>
      </c>
      <c r="M408" s="10">
        <v>1</v>
      </c>
      <c r="N408" s="10">
        <v>0</v>
      </c>
      <c r="O408" s="10">
        <v>0</v>
      </c>
      <c r="P408" s="10">
        <v>0</v>
      </c>
      <c r="Q408" s="47">
        <f t="shared" si="15"/>
        <v>9</v>
      </c>
    </row>
    <row r="409" spans="1:17" ht="12.75">
      <c r="A409" s="40"/>
      <c r="B409" s="14" t="s">
        <v>4379</v>
      </c>
      <c r="C409" s="14">
        <v>58279406667</v>
      </c>
      <c r="D409" s="12" t="s">
        <v>67</v>
      </c>
      <c r="E409" s="12" t="s">
        <v>961</v>
      </c>
      <c r="F409" s="9" t="s">
        <v>4370</v>
      </c>
      <c r="G409" s="9" t="s">
        <v>4347</v>
      </c>
      <c r="H409" s="10">
        <v>17</v>
      </c>
      <c r="I409" s="10" t="s">
        <v>4371</v>
      </c>
      <c r="J409" s="10">
        <v>2</v>
      </c>
      <c r="K409" s="10">
        <v>2</v>
      </c>
      <c r="L409" s="10">
        <v>0</v>
      </c>
      <c r="M409" s="10">
        <v>1</v>
      </c>
      <c r="N409" s="10">
        <v>2</v>
      </c>
      <c r="O409" s="10">
        <v>2</v>
      </c>
      <c r="P409" s="10">
        <v>0</v>
      </c>
      <c r="Q409" s="47">
        <f t="shared" si="15"/>
        <v>9</v>
      </c>
    </row>
    <row r="410" spans="1:17" ht="12.75">
      <c r="A410" s="40"/>
      <c r="B410" s="14" t="s">
        <v>4508</v>
      </c>
      <c r="C410" s="14">
        <v>22104749864</v>
      </c>
      <c r="D410" s="12" t="s">
        <v>564</v>
      </c>
      <c r="E410" s="12" t="s">
        <v>3414</v>
      </c>
      <c r="F410" s="9" t="s">
        <v>4474</v>
      </c>
      <c r="G410" s="9" t="s">
        <v>50</v>
      </c>
      <c r="H410" s="10">
        <v>17</v>
      </c>
      <c r="I410" s="10" t="s">
        <v>4489</v>
      </c>
      <c r="J410" s="10">
        <v>6</v>
      </c>
      <c r="K410" s="10">
        <v>2</v>
      </c>
      <c r="L410" s="10">
        <v>0</v>
      </c>
      <c r="M410" s="10">
        <v>1</v>
      </c>
      <c r="N410" s="10">
        <v>0</v>
      </c>
      <c r="O410" s="10">
        <v>0</v>
      </c>
      <c r="P410" s="10">
        <v>0</v>
      </c>
      <c r="Q410" s="47">
        <f t="shared" si="15"/>
        <v>9</v>
      </c>
    </row>
    <row r="411" spans="1:17" ht="12.75">
      <c r="A411" s="40"/>
      <c r="B411" s="14" t="s">
        <v>5123</v>
      </c>
      <c r="C411" s="14">
        <v>78682143558</v>
      </c>
      <c r="D411" s="12" t="s">
        <v>31</v>
      </c>
      <c r="E411" s="12" t="s">
        <v>4498</v>
      </c>
      <c r="F411" s="9" t="s">
        <v>5043</v>
      </c>
      <c r="G411" s="9" t="s">
        <v>5044</v>
      </c>
      <c r="H411" s="10">
        <v>17</v>
      </c>
      <c r="I411" s="10" t="s">
        <v>5094</v>
      </c>
      <c r="J411" s="10">
        <v>0</v>
      </c>
      <c r="K411" s="10">
        <v>2</v>
      </c>
      <c r="L411" s="10">
        <v>1</v>
      </c>
      <c r="M411" s="10">
        <v>6</v>
      </c>
      <c r="N411" s="10">
        <v>0</v>
      </c>
      <c r="O411" s="10">
        <v>0</v>
      </c>
      <c r="P411" s="10">
        <v>0</v>
      </c>
      <c r="Q411" s="47">
        <f t="shared" si="15"/>
        <v>9</v>
      </c>
    </row>
    <row r="412" spans="1:17" ht="12.75">
      <c r="A412" s="40"/>
      <c r="B412" s="14" t="s">
        <v>5124</v>
      </c>
      <c r="C412" s="14">
        <v>84095685863</v>
      </c>
      <c r="D412" s="12" t="s">
        <v>877</v>
      </c>
      <c r="E412" s="12" t="s">
        <v>5125</v>
      </c>
      <c r="F412" s="9" t="s">
        <v>5043</v>
      </c>
      <c r="G412" s="9" t="s">
        <v>5044</v>
      </c>
      <c r="H412" s="10">
        <v>17</v>
      </c>
      <c r="I412" s="10" t="s">
        <v>5094</v>
      </c>
      <c r="J412" s="10">
        <v>0</v>
      </c>
      <c r="K412" s="10">
        <v>1</v>
      </c>
      <c r="L412" s="10">
        <v>6</v>
      </c>
      <c r="M412" s="10">
        <v>0</v>
      </c>
      <c r="N412" s="10">
        <v>2</v>
      </c>
      <c r="O412" s="10">
        <v>0</v>
      </c>
      <c r="P412" s="10">
        <v>0</v>
      </c>
      <c r="Q412" s="47">
        <f>SUM(J412:P412)</f>
        <v>9</v>
      </c>
    </row>
    <row r="413" spans="1:21" ht="12.75">
      <c r="A413" s="7"/>
      <c r="B413" s="14" t="s">
        <v>411</v>
      </c>
      <c r="C413" s="14">
        <v>88609490245</v>
      </c>
      <c r="D413" s="12" t="s">
        <v>412</v>
      </c>
      <c r="E413" s="12" t="s">
        <v>405</v>
      </c>
      <c r="F413" s="9" t="s">
        <v>398</v>
      </c>
      <c r="G413" s="9" t="s">
        <v>399</v>
      </c>
      <c r="H413" s="10">
        <v>17</v>
      </c>
      <c r="I413" s="10" t="s">
        <v>410</v>
      </c>
      <c r="J413" s="10">
        <v>6</v>
      </c>
      <c r="K413" s="10">
        <v>0</v>
      </c>
      <c r="L413" s="10">
        <v>0</v>
      </c>
      <c r="M413" s="10">
        <v>0</v>
      </c>
      <c r="N413" s="10">
        <v>2</v>
      </c>
      <c r="O413" s="10">
        <v>0</v>
      </c>
      <c r="P413" s="10">
        <v>0</v>
      </c>
      <c r="Q413" s="47">
        <f>SUM(J413:P413)</f>
        <v>8</v>
      </c>
      <c r="R413" s="31"/>
      <c r="S413" s="31"/>
      <c r="T413" s="18"/>
      <c r="U413" s="18"/>
    </row>
    <row r="414" spans="1:21" ht="12.75">
      <c r="A414" s="7"/>
      <c r="B414" s="14" t="s">
        <v>689</v>
      </c>
      <c r="C414" s="14" t="s">
        <v>690</v>
      </c>
      <c r="D414" s="12" t="s">
        <v>691</v>
      </c>
      <c r="E414" s="12" t="s">
        <v>692</v>
      </c>
      <c r="F414" s="9" t="s">
        <v>608</v>
      </c>
      <c r="G414" s="9" t="s">
        <v>50</v>
      </c>
      <c r="H414" s="10">
        <v>17</v>
      </c>
      <c r="I414" s="10" t="s">
        <v>657</v>
      </c>
      <c r="J414" s="10">
        <v>2</v>
      </c>
      <c r="K414" s="10">
        <v>3</v>
      </c>
      <c r="L414" s="10">
        <v>0</v>
      </c>
      <c r="M414" s="10">
        <v>0</v>
      </c>
      <c r="N414" s="10">
        <v>2</v>
      </c>
      <c r="O414" s="10">
        <v>1</v>
      </c>
      <c r="P414" s="10">
        <v>0</v>
      </c>
      <c r="Q414" s="47">
        <f>SUM(J414:P414)</f>
        <v>8</v>
      </c>
      <c r="R414" s="31"/>
      <c r="S414" s="31"/>
      <c r="T414" s="18"/>
      <c r="U414" s="18"/>
    </row>
    <row r="415" spans="1:21" ht="12.75">
      <c r="A415" s="7"/>
      <c r="B415" s="14" t="s">
        <v>797</v>
      </c>
      <c r="C415" s="14">
        <v>58418968587</v>
      </c>
      <c r="D415" s="12" t="s">
        <v>798</v>
      </c>
      <c r="E415" s="12" t="s">
        <v>799</v>
      </c>
      <c r="F415" s="9" t="s">
        <v>800</v>
      </c>
      <c r="G415" s="9" t="s">
        <v>801</v>
      </c>
      <c r="H415" s="10">
        <v>17</v>
      </c>
      <c r="I415" s="10" t="s">
        <v>802</v>
      </c>
      <c r="J415" s="10">
        <v>1</v>
      </c>
      <c r="K415" s="10">
        <v>4</v>
      </c>
      <c r="L415" s="10">
        <v>0</v>
      </c>
      <c r="M415" s="10">
        <v>0</v>
      </c>
      <c r="N415" s="10">
        <v>2</v>
      </c>
      <c r="O415" s="10">
        <v>1</v>
      </c>
      <c r="P415" s="10">
        <v>0</v>
      </c>
      <c r="Q415" s="47">
        <v>8</v>
      </c>
      <c r="R415" s="31"/>
      <c r="S415" s="31"/>
      <c r="T415" s="18"/>
      <c r="U415" s="18"/>
    </row>
    <row r="416" spans="1:21" ht="12.75">
      <c r="A416" s="7"/>
      <c r="B416" s="14" t="s">
        <v>813</v>
      </c>
      <c r="C416" s="14">
        <v>81747564947</v>
      </c>
      <c r="D416" s="12" t="s">
        <v>814</v>
      </c>
      <c r="E416" s="12" t="s">
        <v>815</v>
      </c>
      <c r="F416" s="9" t="s">
        <v>800</v>
      </c>
      <c r="G416" s="9" t="s">
        <v>801</v>
      </c>
      <c r="H416" s="10">
        <v>17</v>
      </c>
      <c r="I416" s="10" t="s">
        <v>802</v>
      </c>
      <c r="J416" s="10">
        <v>6</v>
      </c>
      <c r="K416" s="10">
        <v>0</v>
      </c>
      <c r="L416" s="10">
        <v>0</v>
      </c>
      <c r="M416" s="10">
        <v>2</v>
      </c>
      <c r="N416" s="10">
        <v>0</v>
      </c>
      <c r="O416" s="10">
        <v>0</v>
      </c>
      <c r="P416" s="10">
        <v>0</v>
      </c>
      <c r="Q416" s="47">
        <v>8</v>
      </c>
      <c r="R416" s="31"/>
      <c r="S416" s="31"/>
      <c r="T416" s="18"/>
      <c r="U416" s="18"/>
    </row>
    <row r="417" spans="1:21" ht="12.75">
      <c r="A417" s="39"/>
      <c r="B417" s="14" t="s">
        <v>3091</v>
      </c>
      <c r="C417" s="14">
        <v>1837405588</v>
      </c>
      <c r="D417" s="12" t="s">
        <v>3092</v>
      </c>
      <c r="E417" s="12" t="s">
        <v>3067</v>
      </c>
      <c r="F417" s="9" t="s">
        <v>3029</v>
      </c>
      <c r="G417" s="9" t="s">
        <v>801</v>
      </c>
      <c r="H417" s="10">
        <v>17</v>
      </c>
      <c r="I417" s="10" t="s">
        <v>3077</v>
      </c>
      <c r="J417" s="10">
        <v>1</v>
      </c>
      <c r="K417" s="10">
        <v>4</v>
      </c>
      <c r="L417" s="10">
        <v>0</v>
      </c>
      <c r="M417" s="10">
        <v>0</v>
      </c>
      <c r="N417" s="10">
        <v>2</v>
      </c>
      <c r="O417" s="10">
        <v>0</v>
      </c>
      <c r="P417" s="10">
        <v>1</v>
      </c>
      <c r="Q417" s="47">
        <v>8</v>
      </c>
      <c r="T417" s="18"/>
      <c r="U417" s="18"/>
    </row>
    <row r="418" spans="1:21" ht="12.75">
      <c r="A418" s="39"/>
      <c r="B418" s="14" t="s">
        <v>3093</v>
      </c>
      <c r="C418" s="14">
        <v>78295118900</v>
      </c>
      <c r="D418" s="12" t="s">
        <v>3094</v>
      </c>
      <c r="E418" s="12" t="s">
        <v>3058</v>
      </c>
      <c r="F418" s="9" t="s">
        <v>3029</v>
      </c>
      <c r="G418" s="9" t="s">
        <v>801</v>
      </c>
      <c r="H418" s="10">
        <v>17</v>
      </c>
      <c r="I418" s="10" t="s">
        <v>3077</v>
      </c>
      <c r="J418" s="10">
        <v>0</v>
      </c>
      <c r="K418" s="10">
        <v>0</v>
      </c>
      <c r="L418" s="10">
        <v>0</v>
      </c>
      <c r="M418" s="10">
        <v>5</v>
      </c>
      <c r="N418" s="10">
        <v>2</v>
      </c>
      <c r="O418" s="10">
        <v>0</v>
      </c>
      <c r="P418" s="10">
        <v>1</v>
      </c>
      <c r="Q418" s="47">
        <v>8</v>
      </c>
      <c r="T418" s="18"/>
      <c r="U418" s="18"/>
    </row>
    <row r="419" spans="1:21" ht="12.75">
      <c r="A419" s="39"/>
      <c r="B419" s="14" t="s">
        <v>3428</v>
      </c>
      <c r="C419" s="14">
        <v>72096757601</v>
      </c>
      <c r="D419" s="12" t="s">
        <v>25</v>
      </c>
      <c r="E419" s="12" t="s">
        <v>638</v>
      </c>
      <c r="F419" s="9" t="s">
        <v>3410</v>
      </c>
      <c r="G419" s="9" t="s">
        <v>3411</v>
      </c>
      <c r="H419" s="10">
        <v>17</v>
      </c>
      <c r="I419" s="10" t="s">
        <v>3427</v>
      </c>
      <c r="J419" s="10">
        <v>4</v>
      </c>
      <c r="K419" s="10">
        <v>0</v>
      </c>
      <c r="L419" s="10">
        <v>0</v>
      </c>
      <c r="M419" s="10">
        <v>0</v>
      </c>
      <c r="N419" s="10">
        <v>2</v>
      </c>
      <c r="O419" s="10">
        <v>2</v>
      </c>
      <c r="P419" s="10">
        <v>0</v>
      </c>
      <c r="Q419" s="47">
        <f>SUM(J419:P419)</f>
        <v>8</v>
      </c>
      <c r="T419" s="18"/>
      <c r="U419" s="18"/>
    </row>
    <row r="420" spans="1:21" ht="12.75">
      <c r="A420" s="39"/>
      <c r="B420" s="14" t="s">
        <v>2196</v>
      </c>
      <c r="C420" s="14">
        <v>21225609334</v>
      </c>
      <c r="D420" s="12" t="s">
        <v>342</v>
      </c>
      <c r="E420" s="12" t="s">
        <v>2197</v>
      </c>
      <c r="F420" s="9" t="s">
        <v>2169</v>
      </c>
      <c r="G420" s="9" t="s">
        <v>2187</v>
      </c>
      <c r="H420" s="10">
        <v>17</v>
      </c>
      <c r="I420" s="10" t="s">
        <v>2188</v>
      </c>
      <c r="J420" s="10">
        <v>0</v>
      </c>
      <c r="K420" s="10">
        <v>1</v>
      </c>
      <c r="L420" s="10">
        <v>2</v>
      </c>
      <c r="M420" s="10">
        <v>3</v>
      </c>
      <c r="N420" s="10">
        <v>2</v>
      </c>
      <c r="O420" s="10">
        <v>0</v>
      </c>
      <c r="P420" s="10">
        <v>0</v>
      </c>
      <c r="Q420" s="47">
        <f>SUM(J420:P420)</f>
        <v>8</v>
      </c>
      <c r="T420" s="18"/>
      <c r="U420" s="18"/>
    </row>
    <row r="421" spans="1:21" ht="12.75">
      <c r="A421" s="39"/>
      <c r="B421" s="14">
        <v>15052</v>
      </c>
      <c r="C421" s="14">
        <v>16699603986</v>
      </c>
      <c r="D421" s="12" t="s">
        <v>3671</v>
      </c>
      <c r="E421" s="12" t="s">
        <v>1748</v>
      </c>
      <c r="F421" s="9" t="s">
        <v>3652</v>
      </c>
      <c r="G421" s="9"/>
      <c r="H421" s="10">
        <v>17</v>
      </c>
      <c r="I421" s="10" t="s">
        <v>3668</v>
      </c>
      <c r="J421" s="10">
        <v>6</v>
      </c>
      <c r="K421" s="10">
        <v>1</v>
      </c>
      <c r="L421" s="10">
        <v>0</v>
      </c>
      <c r="M421" s="10">
        <v>0</v>
      </c>
      <c r="N421" s="10">
        <v>0</v>
      </c>
      <c r="O421" s="10">
        <v>1</v>
      </c>
      <c r="P421" s="10">
        <v>0</v>
      </c>
      <c r="Q421" s="47">
        <f>SUM(J421:P421)</f>
        <v>8</v>
      </c>
      <c r="T421" s="18"/>
      <c r="U421" s="18"/>
    </row>
    <row r="422" spans="1:21" ht="12.75">
      <c r="A422" s="39"/>
      <c r="B422" s="14" t="s">
        <v>3777</v>
      </c>
      <c r="C422" s="14" t="s">
        <v>3778</v>
      </c>
      <c r="D422" s="12" t="s">
        <v>1351</v>
      </c>
      <c r="E422" s="12" t="s">
        <v>746</v>
      </c>
      <c r="F422" s="9" t="s">
        <v>3695</v>
      </c>
      <c r="G422" s="9" t="s">
        <v>1403</v>
      </c>
      <c r="H422" s="10">
        <v>17</v>
      </c>
      <c r="I422" s="10" t="s">
        <v>3772</v>
      </c>
      <c r="J422" s="10">
        <v>2</v>
      </c>
      <c r="K422" s="10">
        <v>2</v>
      </c>
      <c r="L422" s="10">
        <v>1</v>
      </c>
      <c r="M422" s="10">
        <v>2</v>
      </c>
      <c r="N422" s="10">
        <v>0</v>
      </c>
      <c r="O422" s="10">
        <v>1</v>
      </c>
      <c r="P422" s="10">
        <v>0</v>
      </c>
      <c r="Q422" s="47">
        <f>SUM(J422:P422)</f>
        <v>8</v>
      </c>
      <c r="T422" s="18"/>
      <c r="U422" s="18"/>
    </row>
    <row r="423" spans="1:17" ht="12.75">
      <c r="A423" s="40"/>
      <c r="B423" s="14" t="s">
        <v>4380</v>
      </c>
      <c r="C423" s="14">
        <v>39983101673</v>
      </c>
      <c r="D423" s="12" t="s">
        <v>1610</v>
      </c>
      <c r="E423" s="12" t="s">
        <v>4381</v>
      </c>
      <c r="F423" s="9" t="s">
        <v>4370</v>
      </c>
      <c r="G423" s="9" t="s">
        <v>4347</v>
      </c>
      <c r="H423" s="10">
        <v>17</v>
      </c>
      <c r="I423" s="10" t="s">
        <v>4371</v>
      </c>
      <c r="J423" s="10">
        <v>3</v>
      </c>
      <c r="K423" s="10">
        <v>1</v>
      </c>
      <c r="L423" s="10">
        <v>0</v>
      </c>
      <c r="M423" s="10">
        <v>1</v>
      </c>
      <c r="N423" s="10">
        <v>3</v>
      </c>
      <c r="O423" s="10">
        <v>0</v>
      </c>
      <c r="P423" s="10">
        <v>0</v>
      </c>
      <c r="Q423" s="47">
        <f>SUM(J423:P423)</f>
        <v>8</v>
      </c>
    </row>
    <row r="424" spans="1:17" ht="12.75">
      <c r="A424" s="40"/>
      <c r="B424" s="14" t="s">
        <v>4509</v>
      </c>
      <c r="C424" s="14">
        <v>70971667480</v>
      </c>
      <c r="D424" s="12" t="s">
        <v>523</v>
      </c>
      <c r="E424" s="12" t="s">
        <v>1231</v>
      </c>
      <c r="F424" s="9" t="s">
        <v>4474</v>
      </c>
      <c r="G424" s="9" t="s">
        <v>50</v>
      </c>
      <c r="H424" s="10">
        <v>17</v>
      </c>
      <c r="I424" s="10" t="s">
        <v>4481</v>
      </c>
      <c r="J424" s="10">
        <v>4</v>
      </c>
      <c r="K424" s="10">
        <v>3</v>
      </c>
      <c r="L424" s="10">
        <v>1</v>
      </c>
      <c r="M424" s="10">
        <v>0</v>
      </c>
      <c r="N424" s="10">
        <v>0</v>
      </c>
      <c r="O424" s="10">
        <v>0</v>
      </c>
      <c r="P424" s="10">
        <v>0</v>
      </c>
      <c r="Q424" s="47">
        <v>8</v>
      </c>
    </row>
    <row r="425" spans="1:17" ht="12.75">
      <c r="A425" s="40"/>
      <c r="B425" s="14" t="s">
        <v>4510</v>
      </c>
      <c r="C425" s="14">
        <v>74122678401</v>
      </c>
      <c r="D425" s="12" t="s">
        <v>2149</v>
      </c>
      <c r="E425" s="12" t="s">
        <v>833</v>
      </c>
      <c r="F425" s="9" t="s">
        <v>4474</v>
      </c>
      <c r="G425" s="9" t="s">
        <v>50</v>
      </c>
      <c r="H425" s="10">
        <v>17</v>
      </c>
      <c r="I425" s="10" t="s">
        <v>4475</v>
      </c>
      <c r="J425" s="10">
        <v>0</v>
      </c>
      <c r="K425" s="10">
        <v>0</v>
      </c>
      <c r="L425" s="10">
        <v>0</v>
      </c>
      <c r="M425" s="10">
        <v>6</v>
      </c>
      <c r="N425" s="10">
        <v>2</v>
      </c>
      <c r="O425" s="10">
        <v>0</v>
      </c>
      <c r="P425" s="10">
        <v>0</v>
      </c>
      <c r="Q425" s="47">
        <f aca="true" t="shared" si="16" ref="Q425:Q432">SUM(J425:P425)</f>
        <v>8</v>
      </c>
    </row>
    <row r="426" spans="1:17" ht="12.75">
      <c r="A426" s="40"/>
      <c r="B426" s="14" t="s">
        <v>4641</v>
      </c>
      <c r="C426" s="14">
        <v>10686208409</v>
      </c>
      <c r="D426" s="12" t="s">
        <v>79</v>
      </c>
      <c r="E426" s="12" t="s">
        <v>446</v>
      </c>
      <c r="F426" s="9" t="s">
        <v>4642</v>
      </c>
      <c r="G426" s="9" t="s">
        <v>4636</v>
      </c>
      <c r="H426" s="10">
        <v>17</v>
      </c>
      <c r="I426" s="10" t="s">
        <v>4643</v>
      </c>
      <c r="J426" s="10">
        <v>6</v>
      </c>
      <c r="K426" s="10">
        <v>2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47">
        <f t="shared" si="16"/>
        <v>8</v>
      </c>
    </row>
    <row r="427" spans="1:17" ht="12.75">
      <c r="A427" s="40"/>
      <c r="B427" s="14" t="s">
        <v>4838</v>
      </c>
      <c r="C427" s="14" t="s">
        <v>4839</v>
      </c>
      <c r="D427" s="12" t="s">
        <v>120</v>
      </c>
      <c r="E427" s="12" t="s">
        <v>4840</v>
      </c>
      <c r="F427" s="9" t="s">
        <v>4823</v>
      </c>
      <c r="G427" s="9" t="s">
        <v>50</v>
      </c>
      <c r="H427" s="10">
        <v>17</v>
      </c>
      <c r="I427" s="10" t="s">
        <v>4834</v>
      </c>
      <c r="J427" s="10">
        <v>4</v>
      </c>
      <c r="K427" s="10">
        <v>0</v>
      </c>
      <c r="L427" s="10">
        <v>1</v>
      </c>
      <c r="M427" s="10">
        <v>0</v>
      </c>
      <c r="N427" s="10">
        <v>3</v>
      </c>
      <c r="O427" s="10">
        <v>0</v>
      </c>
      <c r="P427" s="10">
        <v>0</v>
      </c>
      <c r="Q427" s="47">
        <f t="shared" si="16"/>
        <v>8</v>
      </c>
    </row>
    <row r="428" spans="1:17" ht="12.75">
      <c r="A428" s="40"/>
      <c r="B428" s="14" t="s">
        <v>4957</v>
      </c>
      <c r="C428" s="14">
        <v>58990344824</v>
      </c>
      <c r="D428" s="12" t="s">
        <v>651</v>
      </c>
      <c r="E428" s="12" t="s">
        <v>86</v>
      </c>
      <c r="F428" s="9" t="s">
        <v>4942</v>
      </c>
      <c r="G428" s="9" t="s">
        <v>4899</v>
      </c>
      <c r="H428" s="10">
        <v>17</v>
      </c>
      <c r="I428" s="10" t="s">
        <v>4943</v>
      </c>
      <c r="J428" s="10">
        <v>0</v>
      </c>
      <c r="K428" s="10">
        <v>1</v>
      </c>
      <c r="L428" s="10">
        <v>0</v>
      </c>
      <c r="M428" s="10">
        <v>4</v>
      </c>
      <c r="N428" s="10">
        <v>2</v>
      </c>
      <c r="O428" s="10">
        <v>1</v>
      </c>
      <c r="P428" s="10">
        <v>0</v>
      </c>
      <c r="Q428" s="47">
        <f t="shared" si="16"/>
        <v>8</v>
      </c>
    </row>
    <row r="429" spans="1:17" ht="12.75">
      <c r="A429" s="40"/>
      <c r="B429" s="14" t="s">
        <v>5126</v>
      </c>
      <c r="C429" s="14">
        <v>77377929029</v>
      </c>
      <c r="D429" s="12" t="s">
        <v>1268</v>
      </c>
      <c r="E429" s="12" t="s">
        <v>4748</v>
      </c>
      <c r="F429" s="9" t="s">
        <v>5043</v>
      </c>
      <c r="G429" s="9" t="s">
        <v>5044</v>
      </c>
      <c r="H429" s="10">
        <v>17</v>
      </c>
      <c r="I429" s="10" t="s">
        <v>5089</v>
      </c>
      <c r="J429" s="10">
        <v>4</v>
      </c>
      <c r="K429" s="10">
        <v>2</v>
      </c>
      <c r="L429" s="10">
        <v>0</v>
      </c>
      <c r="M429" s="10">
        <v>0</v>
      </c>
      <c r="N429" s="10">
        <v>2</v>
      </c>
      <c r="O429" s="10">
        <v>0</v>
      </c>
      <c r="P429" s="10">
        <v>0</v>
      </c>
      <c r="Q429" s="47">
        <f t="shared" si="16"/>
        <v>8</v>
      </c>
    </row>
    <row r="430" spans="1:21" ht="12.75">
      <c r="A430" s="7"/>
      <c r="B430" s="14" t="s">
        <v>413</v>
      </c>
      <c r="C430" s="14">
        <v>9507540329</v>
      </c>
      <c r="D430" s="12" t="s">
        <v>414</v>
      </c>
      <c r="E430" s="12" t="s">
        <v>415</v>
      </c>
      <c r="F430" s="9" t="s">
        <v>398</v>
      </c>
      <c r="G430" s="9" t="s">
        <v>399</v>
      </c>
      <c r="H430" s="10">
        <v>17</v>
      </c>
      <c r="I430" s="10" t="s">
        <v>410</v>
      </c>
      <c r="J430" s="10">
        <v>6</v>
      </c>
      <c r="K430" s="10">
        <v>0</v>
      </c>
      <c r="L430" s="10">
        <v>0</v>
      </c>
      <c r="M430" s="10">
        <v>0</v>
      </c>
      <c r="N430" s="10">
        <v>1</v>
      </c>
      <c r="O430" s="10">
        <v>0</v>
      </c>
      <c r="P430" s="10">
        <v>0</v>
      </c>
      <c r="Q430" s="47">
        <f t="shared" si="16"/>
        <v>7</v>
      </c>
      <c r="R430" s="31"/>
      <c r="S430" s="31"/>
      <c r="T430" s="18"/>
      <c r="U430" s="18"/>
    </row>
    <row r="431" spans="1:21" ht="12.75">
      <c r="A431" s="39"/>
      <c r="B431" s="14" t="s">
        <v>1301</v>
      </c>
      <c r="C431" s="14">
        <v>33214803313</v>
      </c>
      <c r="D431" s="12" t="s">
        <v>1104</v>
      </c>
      <c r="E431" s="12" t="s">
        <v>1302</v>
      </c>
      <c r="F431" s="9" t="s">
        <v>1286</v>
      </c>
      <c r="G431" s="9" t="s">
        <v>1287</v>
      </c>
      <c r="H431" s="10">
        <v>17</v>
      </c>
      <c r="I431" s="10" t="s">
        <v>1298</v>
      </c>
      <c r="J431" s="10">
        <v>0</v>
      </c>
      <c r="K431" s="10">
        <v>1</v>
      </c>
      <c r="L431" s="10">
        <v>0</v>
      </c>
      <c r="M431" s="10">
        <v>2</v>
      </c>
      <c r="N431" s="10">
        <v>0</v>
      </c>
      <c r="O431" s="10">
        <v>4</v>
      </c>
      <c r="P431" s="10">
        <v>0</v>
      </c>
      <c r="Q431" s="47">
        <f t="shared" si="16"/>
        <v>7</v>
      </c>
      <c r="T431" s="18"/>
      <c r="U431" s="18"/>
    </row>
    <row r="432" spans="1:21" ht="12.75">
      <c r="A432" s="39"/>
      <c r="B432" s="14" t="s">
        <v>1947</v>
      </c>
      <c r="C432" s="14">
        <v>59774569429</v>
      </c>
      <c r="D432" s="12" t="s">
        <v>1939</v>
      </c>
      <c r="E432" s="12" t="s">
        <v>1948</v>
      </c>
      <c r="F432" s="9" t="s">
        <v>1941</v>
      </c>
      <c r="G432" s="9" t="s">
        <v>1949</v>
      </c>
      <c r="H432" s="10">
        <v>17</v>
      </c>
      <c r="I432" s="10" t="s">
        <v>1950</v>
      </c>
      <c r="J432" s="10">
        <v>3</v>
      </c>
      <c r="K432" s="10">
        <v>1</v>
      </c>
      <c r="L432" s="10">
        <v>0</v>
      </c>
      <c r="M432" s="10">
        <v>0</v>
      </c>
      <c r="N432" s="10">
        <v>0</v>
      </c>
      <c r="O432" s="10">
        <v>1</v>
      </c>
      <c r="P432" s="10">
        <v>2</v>
      </c>
      <c r="Q432" s="47">
        <f t="shared" si="16"/>
        <v>7</v>
      </c>
      <c r="T432" s="18"/>
      <c r="U432" s="18"/>
    </row>
    <row r="433" spans="1:21" ht="12.75">
      <c r="A433" s="39"/>
      <c r="B433" s="14" t="s">
        <v>2283</v>
      </c>
      <c r="C433" s="14">
        <v>73910160887</v>
      </c>
      <c r="D433" s="12" t="s">
        <v>242</v>
      </c>
      <c r="E433" s="12" t="s">
        <v>2284</v>
      </c>
      <c r="F433" s="9" t="s">
        <v>2229</v>
      </c>
      <c r="G433" s="9" t="s">
        <v>2230</v>
      </c>
      <c r="H433" s="10">
        <v>17</v>
      </c>
      <c r="I433" s="10" t="s">
        <v>2272</v>
      </c>
      <c r="J433" s="10">
        <v>0</v>
      </c>
      <c r="K433" s="10">
        <v>1</v>
      </c>
      <c r="L433" s="10">
        <v>0</v>
      </c>
      <c r="M433" s="10">
        <v>2</v>
      </c>
      <c r="N433" s="10">
        <v>2</v>
      </c>
      <c r="O433" s="10">
        <v>2</v>
      </c>
      <c r="P433" s="10">
        <v>0</v>
      </c>
      <c r="Q433" s="47">
        <v>7</v>
      </c>
      <c r="T433" s="18"/>
      <c r="U433" s="18"/>
    </row>
    <row r="434" spans="1:21" ht="12.75">
      <c r="A434" s="39"/>
      <c r="B434" s="14" t="s">
        <v>2285</v>
      </c>
      <c r="C434" s="14">
        <v>34540535637</v>
      </c>
      <c r="D434" s="12" t="s">
        <v>2286</v>
      </c>
      <c r="E434" s="12" t="s">
        <v>65</v>
      </c>
      <c r="F434" s="9" t="s">
        <v>2229</v>
      </c>
      <c r="G434" s="9" t="s">
        <v>2230</v>
      </c>
      <c r="H434" s="10">
        <v>17</v>
      </c>
      <c r="I434" s="10" t="s">
        <v>2272</v>
      </c>
      <c r="J434" s="10">
        <v>0</v>
      </c>
      <c r="K434" s="10">
        <v>0</v>
      </c>
      <c r="L434" s="10">
        <v>6</v>
      </c>
      <c r="M434" s="10">
        <v>0</v>
      </c>
      <c r="N434" s="10">
        <v>0</v>
      </c>
      <c r="O434" s="10">
        <v>1</v>
      </c>
      <c r="P434" s="10">
        <v>0</v>
      </c>
      <c r="Q434" s="47">
        <v>7</v>
      </c>
      <c r="T434" s="18"/>
      <c r="U434" s="18"/>
    </row>
    <row r="435" spans="1:21" ht="12.75">
      <c r="A435" s="39"/>
      <c r="B435" s="14" t="s">
        <v>2503</v>
      </c>
      <c r="C435" s="14">
        <v>68741280876</v>
      </c>
      <c r="D435" s="12" t="s">
        <v>47</v>
      </c>
      <c r="E435" s="12" t="s">
        <v>2504</v>
      </c>
      <c r="F435" s="9" t="s">
        <v>2453</v>
      </c>
      <c r="G435" s="9" t="s">
        <v>50</v>
      </c>
      <c r="H435" s="10">
        <v>17</v>
      </c>
      <c r="I435" s="10" t="s">
        <v>2485</v>
      </c>
      <c r="J435" s="10">
        <v>6</v>
      </c>
      <c r="K435" s="10">
        <v>0</v>
      </c>
      <c r="L435" s="10">
        <v>0</v>
      </c>
      <c r="M435" s="10">
        <v>0</v>
      </c>
      <c r="N435" s="10">
        <v>0</v>
      </c>
      <c r="O435" s="10">
        <v>1</v>
      </c>
      <c r="P435" s="10">
        <v>0</v>
      </c>
      <c r="Q435" s="47">
        <f aca="true" t="shared" si="17" ref="Q435:Q472">SUM(J435:P435)</f>
        <v>7</v>
      </c>
      <c r="T435" s="18"/>
      <c r="U435" s="18"/>
    </row>
    <row r="436" spans="1:21" ht="12.75">
      <c r="A436" s="39"/>
      <c r="B436" s="14" t="s">
        <v>2505</v>
      </c>
      <c r="C436" s="14">
        <v>98916874463</v>
      </c>
      <c r="D436" s="12" t="s">
        <v>523</v>
      </c>
      <c r="E436" s="12" t="s">
        <v>2506</v>
      </c>
      <c r="F436" s="9" t="s">
        <v>2453</v>
      </c>
      <c r="G436" s="9" t="s">
        <v>50</v>
      </c>
      <c r="H436" s="10">
        <v>17</v>
      </c>
      <c r="I436" s="10" t="s">
        <v>2485</v>
      </c>
      <c r="J436" s="10">
        <v>1</v>
      </c>
      <c r="K436" s="10">
        <v>0</v>
      </c>
      <c r="L436" s="10">
        <v>2</v>
      </c>
      <c r="M436" s="10">
        <v>0</v>
      </c>
      <c r="N436" s="10">
        <v>4</v>
      </c>
      <c r="O436" s="10">
        <v>0</v>
      </c>
      <c r="P436" s="10">
        <v>0</v>
      </c>
      <c r="Q436" s="47">
        <f t="shared" si="17"/>
        <v>7</v>
      </c>
      <c r="T436" s="18"/>
      <c r="U436" s="18"/>
    </row>
    <row r="437" spans="1:21" ht="12.75">
      <c r="A437" s="39"/>
      <c r="B437" s="14" t="s">
        <v>2633</v>
      </c>
      <c r="C437" s="14">
        <v>71824468080</v>
      </c>
      <c r="D437" s="12" t="s">
        <v>1270</v>
      </c>
      <c r="E437" s="12" t="s">
        <v>155</v>
      </c>
      <c r="F437" s="9" t="s">
        <v>2628</v>
      </c>
      <c r="G437" s="9" t="s">
        <v>50</v>
      </c>
      <c r="H437" s="10">
        <v>17</v>
      </c>
      <c r="I437" s="10" t="s">
        <v>2629</v>
      </c>
      <c r="J437" s="10">
        <v>3</v>
      </c>
      <c r="K437" s="10">
        <v>0</v>
      </c>
      <c r="L437" s="10">
        <v>0</v>
      </c>
      <c r="M437" s="10">
        <v>2</v>
      </c>
      <c r="N437" s="10">
        <v>2</v>
      </c>
      <c r="O437" s="10">
        <v>0</v>
      </c>
      <c r="P437" s="10">
        <v>0</v>
      </c>
      <c r="Q437" s="47">
        <f t="shared" si="17"/>
        <v>7</v>
      </c>
      <c r="T437" s="18"/>
      <c r="U437" s="18"/>
    </row>
    <row r="438" spans="1:21" ht="12.75">
      <c r="A438" s="39"/>
      <c r="B438" s="14" t="s">
        <v>3164</v>
      </c>
      <c r="C438" s="14">
        <v>69614736610</v>
      </c>
      <c r="D438" s="12" t="s">
        <v>130</v>
      </c>
      <c r="E438" s="12" t="s">
        <v>3165</v>
      </c>
      <c r="F438" s="9" t="s">
        <v>3159</v>
      </c>
      <c r="G438" s="9" t="s">
        <v>2893</v>
      </c>
      <c r="H438" s="10">
        <v>17</v>
      </c>
      <c r="I438" s="10" t="s">
        <v>3160</v>
      </c>
      <c r="J438" s="10">
        <v>2</v>
      </c>
      <c r="K438" s="10">
        <v>0</v>
      </c>
      <c r="L438" s="10">
        <v>0</v>
      </c>
      <c r="M438" s="10">
        <v>0</v>
      </c>
      <c r="N438" s="10">
        <v>4</v>
      </c>
      <c r="O438" s="10">
        <v>1</v>
      </c>
      <c r="P438" s="10">
        <v>0</v>
      </c>
      <c r="Q438" s="47">
        <f t="shared" si="17"/>
        <v>7</v>
      </c>
      <c r="T438" s="18"/>
      <c r="U438" s="18"/>
    </row>
    <row r="439" spans="1:21" ht="12.75">
      <c r="A439" s="39"/>
      <c r="B439" s="14" t="s">
        <v>3196</v>
      </c>
      <c r="C439" s="14">
        <v>59083574278</v>
      </c>
      <c r="D439" s="12" t="s">
        <v>3197</v>
      </c>
      <c r="E439" s="12" t="s">
        <v>3198</v>
      </c>
      <c r="F439" s="9" t="s">
        <v>3181</v>
      </c>
      <c r="G439" s="9" t="s">
        <v>3182</v>
      </c>
      <c r="H439" s="10">
        <v>17</v>
      </c>
      <c r="I439" s="10" t="s">
        <v>3192</v>
      </c>
      <c r="J439" s="10">
        <v>2</v>
      </c>
      <c r="K439" s="10">
        <v>0</v>
      </c>
      <c r="L439" s="10">
        <v>0</v>
      </c>
      <c r="M439" s="10">
        <v>4</v>
      </c>
      <c r="N439" s="10">
        <v>0</v>
      </c>
      <c r="O439" s="10">
        <v>0</v>
      </c>
      <c r="P439" s="10">
        <v>1</v>
      </c>
      <c r="Q439" s="47">
        <f t="shared" si="17"/>
        <v>7</v>
      </c>
      <c r="T439" s="18"/>
      <c r="U439" s="18"/>
    </row>
    <row r="440" spans="1:21" ht="12.75">
      <c r="A440" s="39"/>
      <c r="B440" s="14" t="s">
        <v>3321</v>
      </c>
      <c r="C440" s="14">
        <v>84837038744</v>
      </c>
      <c r="D440" s="12" t="s">
        <v>3322</v>
      </c>
      <c r="E440" s="12" t="s">
        <v>3323</v>
      </c>
      <c r="F440" s="9" t="s">
        <v>3311</v>
      </c>
      <c r="G440" s="9" t="s">
        <v>3312</v>
      </c>
      <c r="H440" s="10">
        <v>17</v>
      </c>
      <c r="I440" s="10" t="s">
        <v>3313</v>
      </c>
      <c r="J440" s="10">
        <v>3</v>
      </c>
      <c r="K440" s="10">
        <v>0</v>
      </c>
      <c r="L440" s="10">
        <v>0</v>
      </c>
      <c r="M440" s="10">
        <v>3</v>
      </c>
      <c r="N440" s="10">
        <v>0</v>
      </c>
      <c r="O440" s="10">
        <v>0</v>
      </c>
      <c r="P440" s="10">
        <v>1</v>
      </c>
      <c r="Q440" s="47">
        <f t="shared" si="17"/>
        <v>7</v>
      </c>
      <c r="T440" s="18"/>
      <c r="U440" s="18"/>
    </row>
    <row r="441" spans="1:21" ht="12.75">
      <c r="A441" s="39"/>
      <c r="B441" s="14" t="s">
        <v>3779</v>
      </c>
      <c r="C441" s="14" t="s">
        <v>3780</v>
      </c>
      <c r="D441" s="12" t="s">
        <v>3781</v>
      </c>
      <c r="E441" s="12" t="s">
        <v>3782</v>
      </c>
      <c r="F441" s="9" t="s">
        <v>3695</v>
      </c>
      <c r="G441" s="9" t="s">
        <v>1403</v>
      </c>
      <c r="H441" s="10">
        <v>17</v>
      </c>
      <c r="I441" s="10" t="s">
        <v>3772</v>
      </c>
      <c r="J441" s="10">
        <v>4</v>
      </c>
      <c r="K441" s="10">
        <v>0</v>
      </c>
      <c r="L441" s="10">
        <v>0</v>
      </c>
      <c r="M441" s="10">
        <v>0</v>
      </c>
      <c r="N441" s="10">
        <v>0</v>
      </c>
      <c r="O441" s="10">
        <v>1</v>
      </c>
      <c r="P441" s="10">
        <v>2</v>
      </c>
      <c r="Q441" s="47">
        <f t="shared" si="17"/>
        <v>7</v>
      </c>
      <c r="T441" s="18"/>
      <c r="U441" s="18"/>
    </row>
    <row r="442" spans="1:21" ht="12.75">
      <c r="A442" s="39"/>
      <c r="B442" s="14" t="s">
        <v>3878</v>
      </c>
      <c r="C442" s="14">
        <v>44623271076</v>
      </c>
      <c r="D442" s="12" t="s">
        <v>2330</v>
      </c>
      <c r="E442" s="12" t="s">
        <v>3879</v>
      </c>
      <c r="F442" s="9" t="s">
        <v>3855</v>
      </c>
      <c r="G442" s="9" t="s">
        <v>180</v>
      </c>
      <c r="H442" s="10">
        <v>17</v>
      </c>
      <c r="I442" s="10" t="s">
        <v>3868</v>
      </c>
      <c r="J442" s="10">
        <v>1</v>
      </c>
      <c r="K442" s="10">
        <v>1</v>
      </c>
      <c r="L442" s="10">
        <v>0</v>
      </c>
      <c r="M442" s="10">
        <v>0</v>
      </c>
      <c r="N442" s="10">
        <v>2</v>
      </c>
      <c r="O442" s="10">
        <v>1</v>
      </c>
      <c r="P442" s="10">
        <v>2</v>
      </c>
      <c r="Q442" s="47">
        <f t="shared" si="17"/>
        <v>7</v>
      </c>
      <c r="T442" s="18"/>
      <c r="U442" s="18"/>
    </row>
    <row r="443" spans="1:17" ht="12.75">
      <c r="A443" s="40"/>
      <c r="B443" s="14" t="s">
        <v>4958</v>
      </c>
      <c r="C443" s="14">
        <v>31109380798</v>
      </c>
      <c r="D443" s="12" t="s">
        <v>1388</v>
      </c>
      <c r="E443" s="12" t="s">
        <v>769</v>
      </c>
      <c r="F443" s="9" t="s">
        <v>4942</v>
      </c>
      <c r="G443" s="9" t="s">
        <v>4899</v>
      </c>
      <c r="H443" s="10">
        <v>17</v>
      </c>
      <c r="I443" s="10" t="s">
        <v>4951</v>
      </c>
      <c r="J443" s="10">
        <v>0</v>
      </c>
      <c r="K443" s="10">
        <v>0</v>
      </c>
      <c r="L443" s="10">
        <v>0</v>
      </c>
      <c r="M443" s="10">
        <v>4</v>
      </c>
      <c r="N443" s="10">
        <v>2</v>
      </c>
      <c r="O443" s="10">
        <v>1</v>
      </c>
      <c r="P443" s="10">
        <v>0</v>
      </c>
      <c r="Q443" s="47">
        <f t="shared" si="17"/>
        <v>7</v>
      </c>
    </row>
    <row r="444" spans="1:17" ht="12.75">
      <c r="A444" s="40"/>
      <c r="B444" s="14" t="s">
        <v>4959</v>
      </c>
      <c r="C444" s="14">
        <v>19174203227</v>
      </c>
      <c r="D444" s="12" t="s">
        <v>67</v>
      </c>
      <c r="E444" s="12" t="s">
        <v>4960</v>
      </c>
      <c r="F444" s="9" t="s">
        <v>4942</v>
      </c>
      <c r="G444" s="9" t="s">
        <v>4899</v>
      </c>
      <c r="H444" s="10">
        <v>17</v>
      </c>
      <c r="I444" s="10" t="s">
        <v>4951</v>
      </c>
      <c r="J444" s="10">
        <v>6</v>
      </c>
      <c r="K444" s="10">
        <v>1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47">
        <f t="shared" si="17"/>
        <v>7</v>
      </c>
    </row>
    <row r="445" spans="1:17" ht="12.75">
      <c r="A445" s="40"/>
      <c r="B445" s="14" t="s">
        <v>5230</v>
      </c>
      <c r="C445" s="14">
        <v>73853956130</v>
      </c>
      <c r="D445" s="12" t="s">
        <v>130</v>
      </c>
      <c r="E445" s="12" t="s">
        <v>4737</v>
      </c>
      <c r="F445" s="9" t="s">
        <v>5201</v>
      </c>
      <c r="G445" s="9" t="s">
        <v>50</v>
      </c>
      <c r="H445" s="10">
        <v>17</v>
      </c>
      <c r="I445" s="10" t="s">
        <v>4064</v>
      </c>
      <c r="J445" s="10">
        <v>4</v>
      </c>
      <c r="K445" s="10">
        <v>2</v>
      </c>
      <c r="L445" s="10">
        <v>0</v>
      </c>
      <c r="M445" s="10">
        <v>0</v>
      </c>
      <c r="N445" s="10">
        <v>0</v>
      </c>
      <c r="O445" s="10">
        <v>0</v>
      </c>
      <c r="P445" s="10">
        <v>1</v>
      </c>
      <c r="Q445" s="47">
        <f t="shared" si="17"/>
        <v>7</v>
      </c>
    </row>
    <row r="446" spans="1:21" ht="12.75">
      <c r="A446" s="7"/>
      <c r="B446" s="14" t="s">
        <v>296</v>
      </c>
      <c r="C446" s="14">
        <v>39897204983</v>
      </c>
      <c r="D446" s="12" t="s">
        <v>297</v>
      </c>
      <c r="E446" s="12" t="s">
        <v>223</v>
      </c>
      <c r="F446" s="9" t="s">
        <v>273</v>
      </c>
      <c r="G446" s="9" t="s">
        <v>263</v>
      </c>
      <c r="H446" s="10">
        <v>17</v>
      </c>
      <c r="I446" s="10" t="s">
        <v>282</v>
      </c>
      <c r="J446" s="10">
        <v>3</v>
      </c>
      <c r="K446" s="10">
        <v>1</v>
      </c>
      <c r="L446" s="10">
        <v>0</v>
      </c>
      <c r="M446" s="10">
        <v>0</v>
      </c>
      <c r="N446" s="10">
        <v>2</v>
      </c>
      <c r="O446" s="10">
        <v>0</v>
      </c>
      <c r="P446" s="10">
        <v>0</v>
      </c>
      <c r="Q446" s="47">
        <f t="shared" si="17"/>
        <v>6</v>
      </c>
      <c r="R446" s="31"/>
      <c r="S446" s="31"/>
      <c r="T446" s="18"/>
      <c r="U446" s="18"/>
    </row>
    <row r="447" spans="1:21" ht="12.75">
      <c r="A447" s="7"/>
      <c r="B447" s="14" t="s">
        <v>1096</v>
      </c>
      <c r="C447" s="14">
        <v>88837269797</v>
      </c>
      <c r="D447" s="12" t="s">
        <v>1097</v>
      </c>
      <c r="E447" s="12" t="s">
        <v>1074</v>
      </c>
      <c r="F447" s="9" t="s">
        <v>1067</v>
      </c>
      <c r="G447" s="9" t="s">
        <v>1068</v>
      </c>
      <c r="H447" s="10">
        <v>17</v>
      </c>
      <c r="I447" s="10" t="s">
        <v>1091</v>
      </c>
      <c r="J447" s="10">
        <v>0</v>
      </c>
      <c r="K447" s="10">
        <v>3</v>
      </c>
      <c r="L447" s="10">
        <v>0</v>
      </c>
      <c r="M447" s="10">
        <v>1</v>
      </c>
      <c r="N447" s="10">
        <v>0</v>
      </c>
      <c r="O447" s="10">
        <v>2</v>
      </c>
      <c r="P447" s="10">
        <v>0</v>
      </c>
      <c r="Q447" s="47">
        <f t="shared" si="17"/>
        <v>6</v>
      </c>
      <c r="R447" s="31"/>
      <c r="S447" s="31"/>
      <c r="T447" s="18"/>
      <c r="U447" s="18"/>
    </row>
    <row r="448" spans="1:21" ht="12.75">
      <c r="A448" s="7"/>
      <c r="B448" s="14" t="s">
        <v>1098</v>
      </c>
      <c r="C448" s="14">
        <v>77347121318</v>
      </c>
      <c r="D448" s="12" t="s">
        <v>1099</v>
      </c>
      <c r="E448" s="12" t="s">
        <v>142</v>
      </c>
      <c r="F448" s="9" t="s">
        <v>1067</v>
      </c>
      <c r="G448" s="9" t="s">
        <v>1068</v>
      </c>
      <c r="H448" s="10">
        <v>17</v>
      </c>
      <c r="I448" s="10" t="s">
        <v>1091</v>
      </c>
      <c r="J448" s="10">
        <v>0</v>
      </c>
      <c r="K448" s="10">
        <v>1</v>
      </c>
      <c r="L448" s="10">
        <v>0</v>
      </c>
      <c r="M448" s="10">
        <v>0</v>
      </c>
      <c r="N448" s="10">
        <v>5</v>
      </c>
      <c r="O448" s="10">
        <v>0</v>
      </c>
      <c r="P448" s="10">
        <v>0</v>
      </c>
      <c r="Q448" s="47">
        <f t="shared" si="17"/>
        <v>6</v>
      </c>
      <c r="R448" s="31"/>
      <c r="S448" s="31"/>
      <c r="T448" s="18"/>
      <c r="U448" s="18"/>
    </row>
    <row r="449" spans="1:21" ht="12.75">
      <c r="A449" s="39"/>
      <c r="B449" s="14" t="s">
        <v>1202</v>
      </c>
      <c r="C449" s="14">
        <v>40489881275</v>
      </c>
      <c r="D449" s="12" t="s">
        <v>1203</v>
      </c>
      <c r="E449" s="12" t="s">
        <v>1204</v>
      </c>
      <c r="F449" s="9" t="s">
        <v>1122</v>
      </c>
      <c r="G449" s="9" t="s">
        <v>50</v>
      </c>
      <c r="H449" s="10">
        <v>17</v>
      </c>
      <c r="I449" s="10" t="s">
        <v>1181</v>
      </c>
      <c r="J449" s="10">
        <v>1</v>
      </c>
      <c r="K449" s="10">
        <v>2</v>
      </c>
      <c r="L449" s="10">
        <v>0</v>
      </c>
      <c r="M449" s="10">
        <v>3</v>
      </c>
      <c r="N449" s="10">
        <v>0</v>
      </c>
      <c r="O449" s="10">
        <v>0</v>
      </c>
      <c r="P449" s="10">
        <v>0</v>
      </c>
      <c r="Q449" s="47">
        <f t="shared" si="17"/>
        <v>6</v>
      </c>
      <c r="T449" s="18"/>
      <c r="U449" s="18"/>
    </row>
    <row r="450" spans="1:21" ht="12.75">
      <c r="A450" s="39"/>
      <c r="B450" s="14" t="s">
        <v>1361</v>
      </c>
      <c r="C450" s="14">
        <v>46788836939</v>
      </c>
      <c r="D450" s="12" t="s">
        <v>228</v>
      </c>
      <c r="E450" s="12" t="s">
        <v>1362</v>
      </c>
      <c r="F450" s="9" t="s">
        <v>1308</v>
      </c>
      <c r="G450" s="9" t="s">
        <v>50</v>
      </c>
      <c r="H450" s="10">
        <v>17</v>
      </c>
      <c r="I450" s="10" t="s">
        <v>1363</v>
      </c>
      <c r="J450" s="10">
        <v>0</v>
      </c>
      <c r="K450" s="10">
        <v>0</v>
      </c>
      <c r="L450" s="10">
        <v>0</v>
      </c>
      <c r="M450" s="10">
        <v>4</v>
      </c>
      <c r="N450" s="10">
        <v>0</v>
      </c>
      <c r="O450" s="10">
        <v>1</v>
      </c>
      <c r="P450" s="10">
        <v>1</v>
      </c>
      <c r="Q450" s="47">
        <f t="shared" si="17"/>
        <v>6</v>
      </c>
      <c r="T450" s="18"/>
      <c r="U450" s="18"/>
    </row>
    <row r="451" spans="1:21" ht="12.75">
      <c r="A451" s="39"/>
      <c r="B451" s="14" t="s">
        <v>2507</v>
      </c>
      <c r="C451" s="14">
        <v>36269582119</v>
      </c>
      <c r="D451" s="12" t="s">
        <v>25</v>
      </c>
      <c r="E451" s="12" t="s">
        <v>2508</v>
      </c>
      <c r="F451" s="9" t="s">
        <v>2453</v>
      </c>
      <c r="G451" s="9" t="s">
        <v>50</v>
      </c>
      <c r="H451" s="10">
        <v>17</v>
      </c>
      <c r="I451" s="10" t="s">
        <v>2490</v>
      </c>
      <c r="J451" s="10">
        <v>0</v>
      </c>
      <c r="K451" s="10">
        <v>0</v>
      </c>
      <c r="L451" s="10">
        <v>2</v>
      </c>
      <c r="M451" s="10">
        <v>0</v>
      </c>
      <c r="N451" s="10">
        <v>4</v>
      </c>
      <c r="O451" s="10">
        <v>0</v>
      </c>
      <c r="P451" s="10">
        <v>0</v>
      </c>
      <c r="Q451" s="47">
        <f t="shared" si="17"/>
        <v>6</v>
      </c>
      <c r="T451" s="18"/>
      <c r="U451" s="18"/>
    </row>
    <row r="452" spans="1:21" ht="12.75">
      <c r="A452" s="39"/>
      <c r="B452" s="14" t="s">
        <v>2991</v>
      </c>
      <c r="C452" s="14">
        <v>34316467779</v>
      </c>
      <c r="D452" s="12" t="s">
        <v>587</v>
      </c>
      <c r="E452" s="12" t="s">
        <v>2962</v>
      </c>
      <c r="F452" s="9" t="s">
        <v>2914</v>
      </c>
      <c r="G452" s="9" t="s">
        <v>2914</v>
      </c>
      <c r="H452" s="10">
        <v>17</v>
      </c>
      <c r="I452" s="10" t="s">
        <v>2982</v>
      </c>
      <c r="J452" s="10">
        <v>0</v>
      </c>
      <c r="K452" s="10">
        <v>1</v>
      </c>
      <c r="L452" s="10">
        <v>1</v>
      </c>
      <c r="M452" s="10">
        <v>1</v>
      </c>
      <c r="N452" s="10">
        <v>0</v>
      </c>
      <c r="O452" s="10">
        <v>3</v>
      </c>
      <c r="P452" s="10">
        <v>0</v>
      </c>
      <c r="Q452" s="47">
        <f t="shared" si="17"/>
        <v>6</v>
      </c>
      <c r="T452" s="18"/>
      <c r="U452" s="18"/>
    </row>
    <row r="453" spans="1:21" ht="12.75">
      <c r="A453" s="39"/>
      <c r="B453" s="14" t="s">
        <v>2198</v>
      </c>
      <c r="C453" s="14">
        <v>44371382701</v>
      </c>
      <c r="D453" s="12" t="s">
        <v>245</v>
      </c>
      <c r="E453" s="12" t="s">
        <v>2199</v>
      </c>
      <c r="F453" s="9" t="s">
        <v>2169</v>
      </c>
      <c r="G453" s="9" t="s">
        <v>2187</v>
      </c>
      <c r="H453" s="10">
        <v>17</v>
      </c>
      <c r="I453" s="10" t="s">
        <v>2193</v>
      </c>
      <c r="J453" s="10">
        <v>0</v>
      </c>
      <c r="K453" s="10">
        <v>0</v>
      </c>
      <c r="L453" s="10">
        <v>1</v>
      </c>
      <c r="M453" s="10">
        <v>2</v>
      </c>
      <c r="N453" s="10">
        <v>3</v>
      </c>
      <c r="O453" s="10">
        <v>0</v>
      </c>
      <c r="P453" s="10">
        <v>0</v>
      </c>
      <c r="Q453" s="47">
        <f t="shared" si="17"/>
        <v>6</v>
      </c>
      <c r="T453" s="18"/>
      <c r="U453" s="18"/>
    </row>
    <row r="454" spans="1:21" ht="12.75">
      <c r="A454" s="39"/>
      <c r="B454" s="14" t="s">
        <v>2200</v>
      </c>
      <c r="C454" s="14">
        <v>29572228471</v>
      </c>
      <c r="D454" s="12" t="s">
        <v>61</v>
      </c>
      <c r="E454" s="12" t="s">
        <v>2201</v>
      </c>
      <c r="F454" s="9" t="s">
        <v>2169</v>
      </c>
      <c r="G454" s="9" t="s">
        <v>2187</v>
      </c>
      <c r="H454" s="10">
        <v>17</v>
      </c>
      <c r="I454" s="10" t="s">
        <v>2193</v>
      </c>
      <c r="J454" s="10">
        <v>6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47">
        <f t="shared" si="17"/>
        <v>6</v>
      </c>
      <c r="T454" s="18"/>
      <c r="U454" s="18"/>
    </row>
    <row r="455" spans="1:21" ht="12.75">
      <c r="A455" s="39"/>
      <c r="B455" s="14" t="s">
        <v>3996</v>
      </c>
      <c r="C455" s="14">
        <v>4897605526</v>
      </c>
      <c r="D455" s="12" t="s">
        <v>1356</v>
      </c>
      <c r="E455" s="12" t="s">
        <v>155</v>
      </c>
      <c r="F455" s="9" t="s">
        <v>3980</v>
      </c>
      <c r="G455" s="9" t="s">
        <v>3578</v>
      </c>
      <c r="H455" s="10">
        <v>17</v>
      </c>
      <c r="I455" s="10" t="s">
        <v>3985</v>
      </c>
      <c r="J455" s="10">
        <v>1</v>
      </c>
      <c r="K455" s="10">
        <v>3</v>
      </c>
      <c r="L455" s="10">
        <v>0</v>
      </c>
      <c r="M455" s="10">
        <v>0</v>
      </c>
      <c r="N455" s="10">
        <v>0</v>
      </c>
      <c r="O455" s="10">
        <v>2</v>
      </c>
      <c r="P455" s="10">
        <v>0</v>
      </c>
      <c r="Q455" s="47">
        <f t="shared" si="17"/>
        <v>6</v>
      </c>
      <c r="T455" s="18"/>
      <c r="U455" s="18"/>
    </row>
    <row r="456" spans="1:17" ht="12.75">
      <c r="A456" s="40"/>
      <c r="B456" s="14" t="s">
        <v>4382</v>
      </c>
      <c r="C456" s="14">
        <v>13387967687</v>
      </c>
      <c r="D456" s="12" t="s">
        <v>1669</v>
      </c>
      <c r="E456" s="12" t="s">
        <v>3599</v>
      </c>
      <c r="F456" s="9" t="s">
        <v>4370</v>
      </c>
      <c r="G456" s="9" t="s">
        <v>4347</v>
      </c>
      <c r="H456" s="10">
        <v>17</v>
      </c>
      <c r="I456" s="10" t="s">
        <v>4371</v>
      </c>
      <c r="J456" s="10">
        <v>6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47">
        <f t="shared" si="17"/>
        <v>6</v>
      </c>
    </row>
    <row r="457" spans="1:17" ht="12.75">
      <c r="A457" s="40"/>
      <c r="B457" s="14" t="s">
        <v>4383</v>
      </c>
      <c r="C457" s="14">
        <v>84141400068</v>
      </c>
      <c r="D457" s="12" t="s">
        <v>297</v>
      </c>
      <c r="E457" s="12" t="s">
        <v>1119</v>
      </c>
      <c r="F457" s="9" t="s">
        <v>4370</v>
      </c>
      <c r="G457" s="9" t="s">
        <v>4347</v>
      </c>
      <c r="H457" s="10">
        <v>17</v>
      </c>
      <c r="I457" s="10" t="s">
        <v>4371</v>
      </c>
      <c r="J457" s="10">
        <v>5</v>
      </c>
      <c r="K457" s="10">
        <v>0</v>
      </c>
      <c r="L457" s="10">
        <v>0</v>
      </c>
      <c r="M457" s="10">
        <v>1</v>
      </c>
      <c r="N457" s="10">
        <v>0</v>
      </c>
      <c r="O457" s="10">
        <v>0</v>
      </c>
      <c r="P457" s="10">
        <v>0</v>
      </c>
      <c r="Q457" s="47">
        <f t="shared" si="17"/>
        <v>6</v>
      </c>
    </row>
    <row r="458" spans="1:17" ht="12.75">
      <c r="A458" s="40"/>
      <c r="B458" s="14" t="s">
        <v>4644</v>
      </c>
      <c r="C458" s="14">
        <v>22943012776</v>
      </c>
      <c r="D458" s="12" t="s">
        <v>1226</v>
      </c>
      <c r="E458" s="12" t="s">
        <v>1698</v>
      </c>
      <c r="F458" s="9" t="s">
        <v>4642</v>
      </c>
      <c r="G458" s="9" t="s">
        <v>4636</v>
      </c>
      <c r="H458" s="10">
        <v>17</v>
      </c>
      <c r="I458" s="10" t="s">
        <v>4643</v>
      </c>
      <c r="J458" s="10">
        <v>6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47">
        <f t="shared" si="17"/>
        <v>6</v>
      </c>
    </row>
    <row r="459" spans="1:17" ht="12.75">
      <c r="A459" s="40"/>
      <c r="B459" s="14" t="s">
        <v>4961</v>
      </c>
      <c r="C459" s="14">
        <v>90206860276</v>
      </c>
      <c r="D459" s="12" t="s">
        <v>4962</v>
      </c>
      <c r="E459" s="12" t="s">
        <v>1018</v>
      </c>
      <c r="F459" s="9" t="s">
        <v>4942</v>
      </c>
      <c r="G459" s="9" t="s">
        <v>4899</v>
      </c>
      <c r="H459" s="10">
        <v>17</v>
      </c>
      <c r="I459" s="10" t="s">
        <v>4951</v>
      </c>
      <c r="J459" s="10">
        <v>0</v>
      </c>
      <c r="K459" s="10">
        <v>3</v>
      </c>
      <c r="L459" s="10">
        <v>0</v>
      </c>
      <c r="M459" s="10">
        <v>2</v>
      </c>
      <c r="N459" s="10">
        <v>0</v>
      </c>
      <c r="O459" s="10">
        <v>1</v>
      </c>
      <c r="P459" s="10">
        <v>0</v>
      </c>
      <c r="Q459" s="47">
        <f t="shared" si="17"/>
        <v>6</v>
      </c>
    </row>
    <row r="460" spans="1:17" ht="12.75">
      <c r="A460" s="7"/>
      <c r="B460" s="14" t="s">
        <v>24</v>
      </c>
      <c r="C460" s="14">
        <v>25645265764</v>
      </c>
      <c r="D460" s="12" t="s">
        <v>25</v>
      </c>
      <c r="E460" s="12" t="s">
        <v>26</v>
      </c>
      <c r="F460" s="9" t="s">
        <v>27</v>
      </c>
      <c r="G460" s="9" t="s">
        <v>28</v>
      </c>
      <c r="H460" s="10">
        <v>17</v>
      </c>
      <c r="I460" s="9" t="s">
        <v>29</v>
      </c>
      <c r="J460" s="10">
        <v>0</v>
      </c>
      <c r="K460" s="10">
        <v>0</v>
      </c>
      <c r="L460" s="10">
        <v>0</v>
      </c>
      <c r="M460" s="10">
        <v>0</v>
      </c>
      <c r="N460" s="10">
        <v>5</v>
      </c>
      <c r="O460" s="10">
        <v>0</v>
      </c>
      <c r="P460" s="10">
        <v>0</v>
      </c>
      <c r="Q460" s="11">
        <f t="shared" si="17"/>
        <v>5</v>
      </c>
    </row>
    <row r="461" spans="1:21" ht="12.75">
      <c r="A461" s="7"/>
      <c r="B461" s="14" t="s">
        <v>298</v>
      </c>
      <c r="C461" s="14">
        <v>48639332713</v>
      </c>
      <c r="D461" s="12" t="s">
        <v>299</v>
      </c>
      <c r="E461" s="12" t="s">
        <v>300</v>
      </c>
      <c r="F461" s="9" t="s">
        <v>273</v>
      </c>
      <c r="G461" s="9" t="s">
        <v>263</v>
      </c>
      <c r="H461" s="10">
        <v>17</v>
      </c>
      <c r="I461" s="10" t="s">
        <v>274</v>
      </c>
      <c r="J461" s="10">
        <v>2</v>
      </c>
      <c r="K461" s="10">
        <v>2</v>
      </c>
      <c r="L461" s="10">
        <v>0</v>
      </c>
      <c r="M461" s="10">
        <v>1</v>
      </c>
      <c r="N461" s="10">
        <v>0</v>
      </c>
      <c r="O461" s="10">
        <v>0</v>
      </c>
      <c r="P461" s="10">
        <v>0</v>
      </c>
      <c r="Q461" s="47">
        <f t="shared" si="17"/>
        <v>5</v>
      </c>
      <c r="R461" s="31"/>
      <c r="S461" s="31"/>
      <c r="T461" s="18"/>
      <c r="U461" s="18"/>
    </row>
    <row r="462" spans="1:21" ht="12.75">
      <c r="A462" s="7"/>
      <c r="B462" s="14" t="s">
        <v>1031</v>
      </c>
      <c r="C462" s="14" t="s">
        <v>1032</v>
      </c>
      <c r="D462" s="12" t="s">
        <v>31</v>
      </c>
      <c r="E462" s="12" t="s">
        <v>1033</v>
      </c>
      <c r="F462" s="9" t="s">
        <v>932</v>
      </c>
      <c r="G462" s="9" t="s">
        <v>933</v>
      </c>
      <c r="H462" s="10">
        <v>17</v>
      </c>
      <c r="I462" s="10" t="s">
        <v>1008</v>
      </c>
      <c r="J462" s="10">
        <v>1</v>
      </c>
      <c r="K462" s="10">
        <v>1</v>
      </c>
      <c r="L462" s="10">
        <v>0</v>
      </c>
      <c r="M462" s="10">
        <v>0</v>
      </c>
      <c r="N462" s="10">
        <v>2</v>
      </c>
      <c r="O462" s="10">
        <v>1</v>
      </c>
      <c r="P462" s="10">
        <v>0</v>
      </c>
      <c r="Q462" s="47">
        <f t="shared" si="17"/>
        <v>5</v>
      </c>
      <c r="R462" s="31"/>
      <c r="S462" s="31"/>
      <c r="T462" s="18"/>
      <c r="U462" s="18"/>
    </row>
    <row r="463" spans="1:21" ht="12.75">
      <c r="A463" s="39"/>
      <c r="B463" s="14" t="s">
        <v>1205</v>
      </c>
      <c r="C463" s="14" t="s">
        <v>1206</v>
      </c>
      <c r="D463" s="12" t="s">
        <v>871</v>
      </c>
      <c r="E463" s="12" t="s">
        <v>1207</v>
      </c>
      <c r="F463" s="9" t="s">
        <v>1122</v>
      </c>
      <c r="G463" s="9" t="s">
        <v>50</v>
      </c>
      <c r="H463" s="10">
        <v>17</v>
      </c>
      <c r="I463" s="10" t="s">
        <v>1177</v>
      </c>
      <c r="J463" s="10">
        <v>0</v>
      </c>
      <c r="K463" s="10">
        <v>4</v>
      </c>
      <c r="L463" s="10">
        <v>0</v>
      </c>
      <c r="M463" s="10">
        <v>1</v>
      </c>
      <c r="N463" s="10">
        <v>0</v>
      </c>
      <c r="O463" s="10">
        <v>0</v>
      </c>
      <c r="P463" s="10">
        <v>0</v>
      </c>
      <c r="Q463" s="47">
        <f t="shared" si="17"/>
        <v>5</v>
      </c>
      <c r="T463" s="18"/>
      <c r="U463" s="18"/>
    </row>
    <row r="464" spans="1:21" ht="12.75">
      <c r="A464" s="39"/>
      <c r="B464" s="14" t="s">
        <v>1398</v>
      </c>
      <c r="C464" s="14">
        <v>2505245224</v>
      </c>
      <c r="D464" s="12" t="s">
        <v>523</v>
      </c>
      <c r="E464" s="12" t="s">
        <v>1399</v>
      </c>
      <c r="F464" s="9" t="s">
        <v>1395</v>
      </c>
      <c r="G464" s="9" t="s">
        <v>1396</v>
      </c>
      <c r="H464" s="10">
        <v>17</v>
      </c>
      <c r="I464" s="10" t="s">
        <v>1397</v>
      </c>
      <c r="J464" s="10">
        <v>0</v>
      </c>
      <c r="K464" s="10">
        <v>4</v>
      </c>
      <c r="L464" s="10">
        <v>0</v>
      </c>
      <c r="M464" s="10">
        <v>1</v>
      </c>
      <c r="N464" s="10">
        <v>0</v>
      </c>
      <c r="O464" s="10">
        <v>0</v>
      </c>
      <c r="P464" s="10">
        <v>0</v>
      </c>
      <c r="Q464" s="47">
        <f t="shared" si="17"/>
        <v>5</v>
      </c>
      <c r="T464" s="18"/>
      <c r="U464" s="18"/>
    </row>
    <row r="465" spans="1:21" ht="12.75">
      <c r="A465" s="39"/>
      <c r="B465" s="14" t="s">
        <v>2992</v>
      </c>
      <c r="C465" s="14">
        <v>82634027244</v>
      </c>
      <c r="D465" s="12" t="s">
        <v>2993</v>
      </c>
      <c r="E465" s="12" t="s">
        <v>2935</v>
      </c>
      <c r="F465" s="9" t="s">
        <v>2914</v>
      </c>
      <c r="G465" s="9" t="s">
        <v>2914</v>
      </c>
      <c r="H465" s="10">
        <v>17</v>
      </c>
      <c r="I465" s="10" t="s">
        <v>2982</v>
      </c>
      <c r="J465" s="10">
        <v>0</v>
      </c>
      <c r="K465" s="10">
        <v>0</v>
      </c>
      <c r="L465" s="10">
        <v>0</v>
      </c>
      <c r="M465" s="10">
        <v>3</v>
      </c>
      <c r="N465" s="10">
        <v>0</v>
      </c>
      <c r="O465" s="10">
        <v>0</v>
      </c>
      <c r="P465" s="10">
        <v>2</v>
      </c>
      <c r="Q465" s="47">
        <f t="shared" si="17"/>
        <v>5</v>
      </c>
      <c r="T465" s="18"/>
      <c r="U465" s="18"/>
    </row>
    <row r="466" spans="1:21" ht="12.75">
      <c r="A466" s="39"/>
      <c r="B466" s="14" t="s">
        <v>3324</v>
      </c>
      <c r="C466" s="14">
        <v>78609922297</v>
      </c>
      <c r="D466" s="12" t="s">
        <v>1331</v>
      </c>
      <c r="E466" s="12" t="s">
        <v>3325</v>
      </c>
      <c r="F466" s="9" t="s">
        <v>3311</v>
      </c>
      <c r="G466" s="9" t="s">
        <v>3312</v>
      </c>
      <c r="H466" s="10">
        <v>17</v>
      </c>
      <c r="I466" s="10" t="s">
        <v>3313</v>
      </c>
      <c r="J466" s="10">
        <v>0</v>
      </c>
      <c r="K466" s="10">
        <v>3</v>
      </c>
      <c r="L466" s="10">
        <v>0</v>
      </c>
      <c r="M466" s="10">
        <v>0</v>
      </c>
      <c r="N466" s="10">
        <v>1</v>
      </c>
      <c r="O466" s="10">
        <v>1</v>
      </c>
      <c r="P466" s="10">
        <v>0</v>
      </c>
      <c r="Q466" s="47">
        <f t="shared" si="17"/>
        <v>5</v>
      </c>
      <c r="T466" s="18"/>
      <c r="U466" s="18"/>
    </row>
    <row r="467" spans="1:21" ht="12.75">
      <c r="A467" s="39"/>
      <c r="B467" s="14" t="s">
        <v>3621</v>
      </c>
      <c r="C467" s="14">
        <v>87470817685</v>
      </c>
      <c r="D467" s="12" t="s">
        <v>360</v>
      </c>
      <c r="E467" s="12" t="s">
        <v>3622</v>
      </c>
      <c r="F467" s="9" t="s">
        <v>3577</v>
      </c>
      <c r="G467" s="9" t="s">
        <v>3578</v>
      </c>
      <c r="H467" s="10">
        <v>17</v>
      </c>
      <c r="I467" s="10" t="s">
        <v>3614</v>
      </c>
      <c r="J467" s="10">
        <v>0</v>
      </c>
      <c r="K467" s="10">
        <v>0</v>
      </c>
      <c r="L467" s="10">
        <v>0</v>
      </c>
      <c r="M467" s="10">
        <v>2</v>
      </c>
      <c r="N467" s="10">
        <v>0</v>
      </c>
      <c r="O467" s="10">
        <v>0</v>
      </c>
      <c r="P467" s="10">
        <v>3</v>
      </c>
      <c r="Q467" s="47">
        <f t="shared" si="17"/>
        <v>5</v>
      </c>
      <c r="T467" s="18"/>
      <c r="U467" s="18"/>
    </row>
    <row r="468" spans="1:21" ht="12.75">
      <c r="A468" s="40"/>
      <c r="B468" s="14" t="s">
        <v>3997</v>
      </c>
      <c r="C468" s="14">
        <v>11807845024</v>
      </c>
      <c r="D468" s="12" t="s">
        <v>238</v>
      </c>
      <c r="E468" s="12" t="s">
        <v>3998</v>
      </c>
      <c r="F468" s="9" t="s">
        <v>3980</v>
      </c>
      <c r="G468" s="9" t="s">
        <v>3578</v>
      </c>
      <c r="H468" s="10">
        <v>17</v>
      </c>
      <c r="I468" s="10" t="s">
        <v>3644</v>
      </c>
      <c r="J468" s="10">
        <v>1</v>
      </c>
      <c r="K468" s="10">
        <v>4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47">
        <f t="shared" si="17"/>
        <v>5</v>
      </c>
      <c r="T468" s="18"/>
      <c r="U468" s="18"/>
    </row>
    <row r="469" spans="1:17" ht="12.75">
      <c r="A469" s="40"/>
      <c r="B469" s="14" t="s">
        <v>4384</v>
      </c>
      <c r="C469" s="14">
        <v>10322987965</v>
      </c>
      <c r="D469" s="12" t="s">
        <v>2066</v>
      </c>
      <c r="E469" s="12" t="s">
        <v>415</v>
      </c>
      <c r="F469" s="9" t="s">
        <v>4370</v>
      </c>
      <c r="G469" s="9" t="s">
        <v>4347</v>
      </c>
      <c r="H469" s="10">
        <v>17</v>
      </c>
      <c r="I469" s="10" t="s">
        <v>4371</v>
      </c>
      <c r="J469" s="10">
        <v>2</v>
      </c>
      <c r="K469" s="10">
        <v>0</v>
      </c>
      <c r="L469" s="10">
        <v>0</v>
      </c>
      <c r="M469" s="10">
        <v>2</v>
      </c>
      <c r="N469" s="10">
        <v>1</v>
      </c>
      <c r="O469" s="10">
        <v>0</v>
      </c>
      <c r="P469" s="10">
        <v>0</v>
      </c>
      <c r="Q469" s="47">
        <f t="shared" si="17"/>
        <v>5</v>
      </c>
    </row>
    <row r="470" spans="1:17" ht="12.75">
      <c r="A470" s="40"/>
      <c r="B470" s="14" t="s">
        <v>3143</v>
      </c>
      <c r="C470" s="14" t="s">
        <v>4963</v>
      </c>
      <c r="D470" s="12" t="s">
        <v>3726</v>
      </c>
      <c r="E470" s="12" t="s">
        <v>4964</v>
      </c>
      <c r="F470" s="9" t="s">
        <v>4942</v>
      </c>
      <c r="G470" s="9" t="s">
        <v>4899</v>
      </c>
      <c r="H470" s="10">
        <v>17</v>
      </c>
      <c r="I470" s="10" t="s">
        <v>4951</v>
      </c>
      <c r="J470" s="10">
        <v>0</v>
      </c>
      <c r="K470" s="10">
        <v>1</v>
      </c>
      <c r="L470" s="10">
        <v>0</v>
      </c>
      <c r="M470" s="10">
        <v>4</v>
      </c>
      <c r="N470" s="10">
        <v>0</v>
      </c>
      <c r="O470" s="10">
        <v>0</v>
      </c>
      <c r="P470" s="10">
        <v>0</v>
      </c>
      <c r="Q470" s="47">
        <f t="shared" si="17"/>
        <v>5</v>
      </c>
    </row>
    <row r="471" spans="1:17" ht="12.75">
      <c r="A471" s="40"/>
      <c r="B471" s="14" t="s">
        <v>5127</v>
      </c>
      <c r="C471" s="14">
        <v>80445847586</v>
      </c>
      <c r="D471" s="12" t="s">
        <v>325</v>
      </c>
      <c r="E471" s="12" t="s">
        <v>5128</v>
      </c>
      <c r="F471" s="9" t="s">
        <v>5043</v>
      </c>
      <c r="G471" s="9" t="s">
        <v>5044</v>
      </c>
      <c r="H471" s="10">
        <v>17</v>
      </c>
      <c r="I471" s="10" t="s">
        <v>5094</v>
      </c>
      <c r="J471" s="10">
        <v>1</v>
      </c>
      <c r="K471" s="10">
        <v>0</v>
      </c>
      <c r="L471" s="10">
        <v>0</v>
      </c>
      <c r="M471" s="10">
        <v>0</v>
      </c>
      <c r="N471" s="10">
        <v>4</v>
      </c>
      <c r="O471" s="10">
        <v>0</v>
      </c>
      <c r="P471" s="10">
        <v>0</v>
      </c>
      <c r="Q471" s="47">
        <f t="shared" si="17"/>
        <v>5</v>
      </c>
    </row>
    <row r="472" spans="1:17" ht="12.75">
      <c r="A472" s="40"/>
      <c r="B472" s="14">
        <v>23045</v>
      </c>
      <c r="C472" s="14">
        <v>92484310519</v>
      </c>
      <c r="D472" s="12" t="s">
        <v>2267</v>
      </c>
      <c r="E472" s="12" t="s">
        <v>5262</v>
      </c>
      <c r="F472" s="9" t="s">
        <v>5260</v>
      </c>
      <c r="G472" s="9" t="s">
        <v>5258</v>
      </c>
      <c r="H472" s="10">
        <v>17</v>
      </c>
      <c r="I472" s="10" t="s">
        <v>5261</v>
      </c>
      <c r="J472" s="10">
        <v>3</v>
      </c>
      <c r="K472" s="10">
        <v>2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47">
        <f t="shared" si="17"/>
        <v>5</v>
      </c>
    </row>
    <row r="473" spans="1:21" ht="12.75">
      <c r="A473" s="7"/>
      <c r="B473" s="14" t="s">
        <v>803</v>
      </c>
      <c r="C473" s="14">
        <v>67247186110</v>
      </c>
      <c r="D473" s="12" t="s">
        <v>575</v>
      </c>
      <c r="E473" s="12" t="s">
        <v>804</v>
      </c>
      <c r="F473" s="9" t="s">
        <v>800</v>
      </c>
      <c r="G473" s="9" t="s">
        <v>801</v>
      </c>
      <c r="H473" s="10">
        <v>17</v>
      </c>
      <c r="I473" s="10" t="s">
        <v>805</v>
      </c>
      <c r="J473" s="10">
        <v>1</v>
      </c>
      <c r="K473" s="10">
        <v>0</v>
      </c>
      <c r="L473" s="10">
        <v>0</v>
      </c>
      <c r="M473" s="10">
        <v>0</v>
      </c>
      <c r="N473" s="10">
        <v>2</v>
      </c>
      <c r="O473" s="10">
        <v>0</v>
      </c>
      <c r="P473" s="10">
        <v>1</v>
      </c>
      <c r="Q473" s="47">
        <v>4</v>
      </c>
      <c r="R473" s="31"/>
      <c r="S473" s="31"/>
      <c r="T473" s="18"/>
      <c r="U473" s="18"/>
    </row>
    <row r="474" spans="1:21" ht="12.75">
      <c r="A474" s="39"/>
      <c r="B474" s="14" t="s">
        <v>2025</v>
      </c>
      <c r="C474" s="14" t="s">
        <v>2026</v>
      </c>
      <c r="D474" s="12" t="s">
        <v>67</v>
      </c>
      <c r="E474" s="12" t="s">
        <v>2027</v>
      </c>
      <c r="F474" s="9" t="s">
        <v>1996</v>
      </c>
      <c r="G474" s="9" t="s">
        <v>50</v>
      </c>
      <c r="H474" s="10">
        <v>17</v>
      </c>
      <c r="I474" s="10" t="s">
        <v>2022</v>
      </c>
      <c r="J474" s="10">
        <v>1</v>
      </c>
      <c r="K474" s="10">
        <v>0</v>
      </c>
      <c r="L474" s="10">
        <v>0</v>
      </c>
      <c r="M474" s="10">
        <v>3</v>
      </c>
      <c r="N474" s="10">
        <v>0</v>
      </c>
      <c r="O474" s="10">
        <v>0</v>
      </c>
      <c r="P474" s="10">
        <v>0</v>
      </c>
      <c r="Q474" s="47">
        <f aca="true" t="shared" si="18" ref="Q474:Q481">SUM(J474:P474)</f>
        <v>4</v>
      </c>
      <c r="T474" s="18"/>
      <c r="U474" s="18"/>
    </row>
    <row r="475" spans="1:21" ht="12.75">
      <c r="A475" s="39"/>
      <c r="B475" s="14" t="s">
        <v>2141</v>
      </c>
      <c r="C475" s="14">
        <v>94725041498</v>
      </c>
      <c r="D475" s="12" t="s">
        <v>352</v>
      </c>
      <c r="E475" s="12" t="s">
        <v>498</v>
      </c>
      <c r="F475" s="9" t="s">
        <v>2136</v>
      </c>
      <c r="G475" s="9" t="s">
        <v>2137</v>
      </c>
      <c r="H475" s="10">
        <v>17</v>
      </c>
      <c r="I475" s="10" t="s">
        <v>2140</v>
      </c>
      <c r="J475" s="10">
        <v>2</v>
      </c>
      <c r="K475" s="10">
        <v>1</v>
      </c>
      <c r="L475" s="10">
        <v>0</v>
      </c>
      <c r="M475" s="10">
        <v>1</v>
      </c>
      <c r="N475" s="10">
        <v>0</v>
      </c>
      <c r="O475" s="10">
        <v>0</v>
      </c>
      <c r="P475" s="10">
        <v>0</v>
      </c>
      <c r="Q475" s="47">
        <f t="shared" si="18"/>
        <v>4</v>
      </c>
      <c r="T475" s="18"/>
      <c r="U475" s="18"/>
    </row>
    <row r="476" spans="1:21" ht="12.75">
      <c r="A476" s="39"/>
      <c r="B476" s="14" t="s">
        <v>2321</v>
      </c>
      <c r="C476" s="14">
        <v>78057737076</v>
      </c>
      <c r="D476" s="12" t="s">
        <v>1479</v>
      </c>
      <c r="E476" s="12" t="s">
        <v>2322</v>
      </c>
      <c r="F476" s="9" t="s">
        <v>2311</v>
      </c>
      <c r="G476" s="9">
        <v>5</v>
      </c>
      <c r="H476" s="10">
        <v>17</v>
      </c>
      <c r="I476" s="10" t="s">
        <v>2312</v>
      </c>
      <c r="J476" s="10">
        <v>1</v>
      </c>
      <c r="K476" s="10">
        <v>0</v>
      </c>
      <c r="L476" s="10">
        <v>0</v>
      </c>
      <c r="M476" s="10">
        <v>2</v>
      </c>
      <c r="N476" s="10">
        <v>0</v>
      </c>
      <c r="O476" s="10">
        <v>0</v>
      </c>
      <c r="P476" s="10">
        <v>1</v>
      </c>
      <c r="Q476" s="47">
        <f t="shared" si="18"/>
        <v>4</v>
      </c>
      <c r="T476" s="18"/>
      <c r="U476" s="18"/>
    </row>
    <row r="477" spans="1:21" ht="12.75">
      <c r="A477" s="39"/>
      <c r="B477" s="14">
        <v>12345</v>
      </c>
      <c r="C477" s="14">
        <v>87467977022</v>
      </c>
      <c r="D477" s="12" t="s">
        <v>3672</v>
      </c>
      <c r="E477" s="12" t="s">
        <v>1748</v>
      </c>
      <c r="F477" s="9" t="s">
        <v>3652</v>
      </c>
      <c r="G477" s="9"/>
      <c r="H477" s="10">
        <v>17</v>
      </c>
      <c r="I477" s="10" t="s">
        <v>3668</v>
      </c>
      <c r="J477" s="10">
        <v>2</v>
      </c>
      <c r="K477" s="10">
        <v>0</v>
      </c>
      <c r="L477" s="10">
        <v>0</v>
      </c>
      <c r="M477" s="10">
        <v>0</v>
      </c>
      <c r="N477" s="10">
        <v>0</v>
      </c>
      <c r="O477" s="10">
        <v>1</v>
      </c>
      <c r="P477" s="10">
        <v>1</v>
      </c>
      <c r="Q477" s="47">
        <f t="shared" si="18"/>
        <v>4</v>
      </c>
      <c r="T477" s="18"/>
      <c r="U477" s="18"/>
    </row>
    <row r="478" spans="1:17" ht="12.75">
      <c r="A478" s="40"/>
      <c r="B478" s="14" t="s">
        <v>4251</v>
      </c>
      <c r="C478" s="14">
        <v>94029294259</v>
      </c>
      <c r="D478" s="12" t="s">
        <v>564</v>
      </c>
      <c r="E478" s="12" t="s">
        <v>4252</v>
      </c>
      <c r="F478" s="9" t="s">
        <v>5265</v>
      </c>
      <c r="G478" s="9" t="s">
        <v>4219</v>
      </c>
      <c r="H478" s="10">
        <v>17</v>
      </c>
      <c r="I478" s="10" t="s">
        <v>4247</v>
      </c>
      <c r="J478" s="10">
        <v>2</v>
      </c>
      <c r="K478" s="10">
        <v>0</v>
      </c>
      <c r="L478" s="10">
        <v>2</v>
      </c>
      <c r="M478" s="10">
        <v>0</v>
      </c>
      <c r="N478" s="10">
        <v>0</v>
      </c>
      <c r="O478" s="10">
        <v>0</v>
      </c>
      <c r="P478" s="10">
        <v>0</v>
      </c>
      <c r="Q478" s="47">
        <f t="shared" si="18"/>
        <v>4</v>
      </c>
    </row>
    <row r="479" spans="1:17" ht="12.75">
      <c r="A479" s="40"/>
      <c r="B479" s="14" t="s">
        <v>4253</v>
      </c>
      <c r="C479" s="14">
        <v>68487743944</v>
      </c>
      <c r="D479" s="12" t="s">
        <v>158</v>
      </c>
      <c r="E479" s="12" t="s">
        <v>4244</v>
      </c>
      <c r="F479" s="9" t="s">
        <v>5265</v>
      </c>
      <c r="G479" s="9" t="s">
        <v>4219</v>
      </c>
      <c r="H479" s="10">
        <v>17</v>
      </c>
      <c r="I479" s="10" t="s">
        <v>4247</v>
      </c>
      <c r="J479" s="10">
        <v>0</v>
      </c>
      <c r="K479" s="10">
        <v>0</v>
      </c>
      <c r="L479" s="10">
        <v>0</v>
      </c>
      <c r="M479" s="10">
        <v>0</v>
      </c>
      <c r="N479" s="10">
        <v>4</v>
      </c>
      <c r="O479" s="10">
        <v>0</v>
      </c>
      <c r="P479" s="10">
        <v>0</v>
      </c>
      <c r="Q479" s="47">
        <f t="shared" si="18"/>
        <v>4</v>
      </c>
    </row>
    <row r="480" spans="1:17" ht="12.75">
      <c r="A480" s="40"/>
      <c r="B480" s="14" t="s">
        <v>4697</v>
      </c>
      <c r="C480" s="14">
        <v>80477875799</v>
      </c>
      <c r="D480" s="12" t="s">
        <v>41</v>
      </c>
      <c r="E480" s="12" t="s">
        <v>4698</v>
      </c>
      <c r="F480" s="9" t="s">
        <v>4649</v>
      </c>
      <c r="G480" s="9" t="s">
        <v>50</v>
      </c>
      <c r="H480" s="10">
        <v>17</v>
      </c>
      <c r="I480" s="10" t="s">
        <v>4689</v>
      </c>
      <c r="J480" s="10">
        <v>0</v>
      </c>
      <c r="K480" s="10">
        <v>1</v>
      </c>
      <c r="L480" s="10">
        <v>0</v>
      </c>
      <c r="M480" s="10">
        <v>0</v>
      </c>
      <c r="N480" s="10">
        <v>2</v>
      </c>
      <c r="O480" s="10">
        <v>0</v>
      </c>
      <c r="P480" s="10">
        <v>1</v>
      </c>
      <c r="Q480" s="47">
        <f t="shared" si="18"/>
        <v>4</v>
      </c>
    </row>
    <row r="481" spans="1:17" ht="12.75">
      <c r="A481" s="40"/>
      <c r="B481" s="14" t="s">
        <v>4965</v>
      </c>
      <c r="C481" s="14">
        <v>42777625552</v>
      </c>
      <c r="D481" s="12" t="s">
        <v>4966</v>
      </c>
      <c r="E481" s="12" t="s">
        <v>4967</v>
      </c>
      <c r="F481" s="9" t="s">
        <v>4942</v>
      </c>
      <c r="G481" s="9" t="s">
        <v>4899</v>
      </c>
      <c r="H481" s="10">
        <v>17</v>
      </c>
      <c r="I481" s="10" t="s">
        <v>4943</v>
      </c>
      <c r="J481" s="10">
        <v>2</v>
      </c>
      <c r="K481" s="10">
        <v>0</v>
      </c>
      <c r="L481" s="10">
        <v>0</v>
      </c>
      <c r="M481" s="10">
        <v>1</v>
      </c>
      <c r="N481" s="10">
        <v>0</v>
      </c>
      <c r="O481" s="10">
        <v>1</v>
      </c>
      <c r="P481" s="10">
        <v>0</v>
      </c>
      <c r="Q481" s="47">
        <f t="shared" si="18"/>
        <v>4</v>
      </c>
    </row>
    <row r="482" spans="1:17" ht="12.75">
      <c r="A482" s="40"/>
      <c r="B482" s="14" t="s">
        <v>4968</v>
      </c>
      <c r="C482" s="14">
        <v>33461376234</v>
      </c>
      <c r="D482" s="12" t="s">
        <v>4407</v>
      </c>
      <c r="E482" s="12" t="s">
        <v>4796</v>
      </c>
      <c r="F482" s="9" t="s">
        <v>4942</v>
      </c>
      <c r="G482" s="9" t="s">
        <v>4899</v>
      </c>
      <c r="H482" s="10">
        <v>17</v>
      </c>
      <c r="I482" s="10" t="s">
        <v>4951</v>
      </c>
      <c r="J482" s="10">
        <v>0</v>
      </c>
      <c r="K482" s="10">
        <v>1</v>
      </c>
      <c r="L482" s="10">
        <v>0</v>
      </c>
      <c r="M482" s="10">
        <v>3</v>
      </c>
      <c r="N482" s="10">
        <v>0</v>
      </c>
      <c r="O482" s="10">
        <v>0</v>
      </c>
      <c r="P482" s="10">
        <v>0</v>
      </c>
      <c r="Q482" s="47">
        <v>4</v>
      </c>
    </row>
    <row r="483" spans="1:17" ht="12.75">
      <c r="A483" s="40"/>
      <c r="B483" s="14" t="s">
        <v>5129</v>
      </c>
      <c r="C483" s="14">
        <v>12345931650</v>
      </c>
      <c r="D483" s="12" t="s">
        <v>41</v>
      </c>
      <c r="E483" s="12" t="s">
        <v>5130</v>
      </c>
      <c r="F483" s="9" t="s">
        <v>5043</v>
      </c>
      <c r="G483" s="9" t="s">
        <v>5044</v>
      </c>
      <c r="H483" s="10">
        <v>17</v>
      </c>
      <c r="I483" s="10" t="s">
        <v>5094</v>
      </c>
      <c r="J483" s="10">
        <v>0</v>
      </c>
      <c r="K483" s="10">
        <v>1</v>
      </c>
      <c r="L483" s="10">
        <v>0</v>
      </c>
      <c r="M483" s="10">
        <v>0</v>
      </c>
      <c r="N483" s="10">
        <v>3</v>
      </c>
      <c r="O483" s="10">
        <v>0</v>
      </c>
      <c r="P483" s="10">
        <v>0</v>
      </c>
      <c r="Q483" s="47">
        <f aca="true" t="shared" si="19" ref="Q483:Q494">SUM(J483:P483)</f>
        <v>4</v>
      </c>
    </row>
    <row r="484" spans="1:17" ht="12.75">
      <c r="A484" s="40"/>
      <c r="B484" s="14" t="s">
        <v>5195</v>
      </c>
      <c r="C484" s="14">
        <v>13914598876</v>
      </c>
      <c r="D484" s="12" t="s">
        <v>97</v>
      </c>
      <c r="E484" s="12" t="s">
        <v>5196</v>
      </c>
      <c r="F484" s="9" t="s">
        <v>5176</v>
      </c>
      <c r="G484" s="9" t="s">
        <v>5177</v>
      </c>
      <c r="H484" s="10">
        <v>17</v>
      </c>
      <c r="I484" s="10" t="s">
        <v>5187</v>
      </c>
      <c r="J484" s="10">
        <v>2</v>
      </c>
      <c r="K484" s="10">
        <v>0</v>
      </c>
      <c r="L484" s="10">
        <v>0</v>
      </c>
      <c r="M484" s="10">
        <v>0</v>
      </c>
      <c r="N484" s="10">
        <v>2</v>
      </c>
      <c r="O484" s="10">
        <v>0</v>
      </c>
      <c r="P484" s="10">
        <v>0</v>
      </c>
      <c r="Q484" s="47">
        <f t="shared" si="19"/>
        <v>4</v>
      </c>
    </row>
    <row r="485" spans="1:21" ht="12.75">
      <c r="A485" s="7"/>
      <c r="B485" s="14" t="s">
        <v>145</v>
      </c>
      <c r="C485" s="14">
        <v>92910234344</v>
      </c>
      <c r="D485" s="12" t="s">
        <v>120</v>
      </c>
      <c r="E485" s="12" t="s">
        <v>146</v>
      </c>
      <c r="F485" s="9" t="s">
        <v>49</v>
      </c>
      <c r="G485" s="9" t="s">
        <v>50</v>
      </c>
      <c r="H485" s="10">
        <v>17</v>
      </c>
      <c r="I485" s="10" t="s">
        <v>117</v>
      </c>
      <c r="J485" s="10">
        <v>0</v>
      </c>
      <c r="K485" s="10">
        <v>0</v>
      </c>
      <c r="L485" s="10">
        <v>3</v>
      </c>
      <c r="M485" s="10">
        <v>0</v>
      </c>
      <c r="N485" s="10">
        <v>0</v>
      </c>
      <c r="O485" s="10">
        <v>0</v>
      </c>
      <c r="P485" s="10">
        <v>0</v>
      </c>
      <c r="Q485" s="47">
        <f t="shared" si="19"/>
        <v>3</v>
      </c>
      <c r="R485" s="31"/>
      <c r="S485" s="31"/>
      <c r="T485" s="18"/>
      <c r="U485" s="18"/>
    </row>
    <row r="486" spans="1:21" ht="12.75">
      <c r="A486" s="39"/>
      <c r="B486" s="14" t="s">
        <v>1364</v>
      </c>
      <c r="C486" s="14">
        <v>94132849368</v>
      </c>
      <c r="D486" s="12" t="s">
        <v>1365</v>
      </c>
      <c r="E486" s="12" t="s">
        <v>1366</v>
      </c>
      <c r="F486" s="9" t="s">
        <v>1308</v>
      </c>
      <c r="G486" s="9" t="s">
        <v>50</v>
      </c>
      <c r="H486" s="10">
        <v>17</v>
      </c>
      <c r="I486" s="10" t="s">
        <v>1348</v>
      </c>
      <c r="J486" s="10">
        <v>0</v>
      </c>
      <c r="K486" s="10">
        <v>0</v>
      </c>
      <c r="L486" s="10">
        <v>0</v>
      </c>
      <c r="M486" s="10">
        <v>2</v>
      </c>
      <c r="N486" s="10">
        <v>0</v>
      </c>
      <c r="O486" s="10">
        <v>1</v>
      </c>
      <c r="P486" s="10">
        <v>0</v>
      </c>
      <c r="Q486" s="47">
        <f t="shared" si="19"/>
        <v>3</v>
      </c>
      <c r="T486" s="18"/>
      <c r="U486" s="18"/>
    </row>
    <row r="487" spans="1:21" ht="12.75">
      <c r="A487" s="39"/>
      <c r="B487" s="14" t="s">
        <v>2411</v>
      </c>
      <c r="C487" s="14">
        <v>83605050772</v>
      </c>
      <c r="D487" s="12" t="s">
        <v>571</v>
      </c>
      <c r="E487" s="12" t="s">
        <v>2412</v>
      </c>
      <c r="F487" s="9" t="s">
        <v>2390</v>
      </c>
      <c r="G487" s="9" t="s">
        <v>933</v>
      </c>
      <c r="H487" s="10">
        <v>17</v>
      </c>
      <c r="I487" s="10" t="s">
        <v>2395</v>
      </c>
      <c r="J487" s="10">
        <v>0</v>
      </c>
      <c r="K487" s="10">
        <v>0</v>
      </c>
      <c r="L487" s="10">
        <v>0</v>
      </c>
      <c r="M487" s="10">
        <v>3</v>
      </c>
      <c r="N487" s="10">
        <v>0</v>
      </c>
      <c r="O487" s="10">
        <v>0</v>
      </c>
      <c r="P487" s="10">
        <v>0</v>
      </c>
      <c r="Q487" s="47">
        <f t="shared" si="19"/>
        <v>3</v>
      </c>
      <c r="T487" s="18"/>
      <c r="U487" s="18"/>
    </row>
    <row r="488" spans="1:21" ht="12.75">
      <c r="A488" s="39"/>
      <c r="B488" s="14" t="s">
        <v>2747</v>
      </c>
      <c r="C488" s="14">
        <v>32401409489</v>
      </c>
      <c r="D488" s="12" t="s">
        <v>2748</v>
      </c>
      <c r="E488" s="12" t="s">
        <v>2749</v>
      </c>
      <c r="F488" s="9" t="s">
        <v>2694</v>
      </c>
      <c r="G488" s="9" t="s">
        <v>2695</v>
      </c>
      <c r="H488" s="10">
        <v>17</v>
      </c>
      <c r="I488" s="10" t="s">
        <v>2729</v>
      </c>
      <c r="J488" s="10">
        <v>0</v>
      </c>
      <c r="K488" s="10">
        <v>0</v>
      </c>
      <c r="L488" s="10">
        <v>0</v>
      </c>
      <c r="M488" s="10">
        <v>1</v>
      </c>
      <c r="N488" s="10">
        <v>0</v>
      </c>
      <c r="O488" s="10">
        <v>0</v>
      </c>
      <c r="P488" s="10">
        <v>2</v>
      </c>
      <c r="Q488" s="47">
        <f t="shared" si="19"/>
        <v>3</v>
      </c>
      <c r="T488" s="18"/>
      <c r="U488" s="18"/>
    </row>
    <row r="489" spans="1:21" ht="12.75">
      <c r="A489" s="39"/>
      <c r="B489" s="14" t="s">
        <v>2750</v>
      </c>
      <c r="C489" s="14">
        <v>89715089350</v>
      </c>
      <c r="D489" s="12" t="s">
        <v>2751</v>
      </c>
      <c r="E489" s="12" t="s">
        <v>2752</v>
      </c>
      <c r="F489" s="9" t="s">
        <v>2694</v>
      </c>
      <c r="G489" s="9" t="s">
        <v>2695</v>
      </c>
      <c r="H489" s="10">
        <v>17</v>
      </c>
      <c r="I489" s="10" t="s">
        <v>2729</v>
      </c>
      <c r="J489" s="10">
        <v>1</v>
      </c>
      <c r="K489" s="10">
        <v>1</v>
      </c>
      <c r="L489" s="10">
        <v>0</v>
      </c>
      <c r="M489" s="10">
        <v>1</v>
      </c>
      <c r="N489" s="10">
        <v>0</v>
      </c>
      <c r="O489" s="10">
        <v>0</v>
      </c>
      <c r="P489" s="10">
        <v>0</v>
      </c>
      <c r="Q489" s="47">
        <f t="shared" si="19"/>
        <v>3</v>
      </c>
      <c r="T489" s="18"/>
      <c r="U489" s="18"/>
    </row>
    <row r="490" spans="1:21" ht="12.75">
      <c r="A490" s="39"/>
      <c r="B490" s="14" t="s">
        <v>2202</v>
      </c>
      <c r="C490" s="14">
        <v>5772204436</v>
      </c>
      <c r="D490" s="12" t="s">
        <v>138</v>
      </c>
      <c r="E490" s="12" t="s">
        <v>2203</v>
      </c>
      <c r="F490" s="9" t="s">
        <v>2169</v>
      </c>
      <c r="G490" s="9" t="s">
        <v>2187</v>
      </c>
      <c r="H490" s="10">
        <v>17</v>
      </c>
      <c r="I490" s="10" t="s">
        <v>2193</v>
      </c>
      <c r="J490" s="10">
        <v>0</v>
      </c>
      <c r="K490" s="10">
        <v>0</v>
      </c>
      <c r="L490" s="10">
        <v>0</v>
      </c>
      <c r="M490" s="10">
        <v>2</v>
      </c>
      <c r="N490" s="10">
        <v>1</v>
      </c>
      <c r="O490" s="10">
        <v>0</v>
      </c>
      <c r="P490" s="10">
        <v>0</v>
      </c>
      <c r="Q490" s="47">
        <f t="shared" si="19"/>
        <v>3</v>
      </c>
      <c r="T490" s="18"/>
      <c r="U490" s="18"/>
    </row>
    <row r="491" spans="1:21" ht="12.75">
      <c r="A491" s="39"/>
      <c r="B491" s="14" t="s">
        <v>3880</v>
      </c>
      <c r="C491" s="14">
        <v>84878809613</v>
      </c>
      <c r="D491" s="12" t="s">
        <v>3881</v>
      </c>
      <c r="E491" s="12" t="s">
        <v>3882</v>
      </c>
      <c r="F491" s="9" t="s">
        <v>3855</v>
      </c>
      <c r="G491" s="9" t="s">
        <v>180</v>
      </c>
      <c r="H491" s="10">
        <v>17</v>
      </c>
      <c r="I491" s="10" t="s">
        <v>3868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1</v>
      </c>
      <c r="P491" s="10">
        <v>2</v>
      </c>
      <c r="Q491" s="47">
        <f t="shared" si="19"/>
        <v>3</v>
      </c>
      <c r="T491" s="18"/>
      <c r="U491" s="18"/>
    </row>
    <row r="492" spans="1:21" ht="12.75">
      <c r="A492" s="40"/>
      <c r="B492" s="14" t="s">
        <v>3999</v>
      </c>
      <c r="C492" s="14">
        <v>13730308368</v>
      </c>
      <c r="D492" s="12" t="s">
        <v>34</v>
      </c>
      <c r="E492" s="12" t="s">
        <v>1788</v>
      </c>
      <c r="F492" s="9" t="s">
        <v>3980</v>
      </c>
      <c r="G492" s="9" t="s">
        <v>3578</v>
      </c>
      <c r="H492" s="10">
        <v>17</v>
      </c>
      <c r="I492" s="10" t="s">
        <v>3981</v>
      </c>
      <c r="J492" s="10">
        <v>0</v>
      </c>
      <c r="K492" s="10">
        <v>0</v>
      </c>
      <c r="L492" s="10">
        <v>0</v>
      </c>
      <c r="M492" s="10">
        <v>0</v>
      </c>
      <c r="N492" s="10">
        <v>2</v>
      </c>
      <c r="O492" s="10">
        <v>1</v>
      </c>
      <c r="P492" s="10">
        <v>0</v>
      </c>
      <c r="Q492" s="47">
        <f t="shared" si="19"/>
        <v>3</v>
      </c>
      <c r="T492" s="18"/>
      <c r="U492" s="18"/>
    </row>
    <row r="493" spans="1:17" ht="12.75">
      <c r="A493" s="40"/>
      <c r="B493" s="14" t="s">
        <v>4254</v>
      </c>
      <c r="C493" s="14">
        <v>10886376192</v>
      </c>
      <c r="D493" s="12" t="s">
        <v>4255</v>
      </c>
      <c r="E493" s="12" t="s">
        <v>958</v>
      </c>
      <c r="F493" s="9" t="s">
        <v>5265</v>
      </c>
      <c r="G493" s="9" t="s">
        <v>4219</v>
      </c>
      <c r="H493" s="10">
        <v>17</v>
      </c>
      <c r="I493" s="10" t="s">
        <v>4247</v>
      </c>
      <c r="J493" s="10">
        <v>0</v>
      </c>
      <c r="K493" s="10">
        <v>0</v>
      </c>
      <c r="L493" s="10">
        <v>0</v>
      </c>
      <c r="M493" s="10">
        <v>3</v>
      </c>
      <c r="N493" s="10">
        <v>0</v>
      </c>
      <c r="O493" s="10">
        <v>0</v>
      </c>
      <c r="P493" s="10">
        <v>0</v>
      </c>
      <c r="Q493" s="47">
        <f t="shared" si="19"/>
        <v>3</v>
      </c>
    </row>
    <row r="494" spans="1:17" ht="12.75">
      <c r="A494" s="40"/>
      <c r="B494" s="14" t="s">
        <v>4511</v>
      </c>
      <c r="C494" s="14">
        <v>29391045144</v>
      </c>
      <c r="D494" s="12" t="s">
        <v>523</v>
      </c>
      <c r="E494" s="12" t="s">
        <v>74</v>
      </c>
      <c r="F494" s="9" t="s">
        <v>4474</v>
      </c>
      <c r="G494" s="9" t="s">
        <v>50</v>
      </c>
      <c r="H494" s="10">
        <v>17</v>
      </c>
      <c r="I494" s="10" t="s">
        <v>4489</v>
      </c>
      <c r="J494" s="10">
        <v>0</v>
      </c>
      <c r="K494" s="10">
        <v>0</v>
      </c>
      <c r="L494" s="10">
        <v>0</v>
      </c>
      <c r="M494" s="10">
        <v>1</v>
      </c>
      <c r="N494" s="10">
        <v>2</v>
      </c>
      <c r="O494" s="10">
        <v>0</v>
      </c>
      <c r="P494" s="10">
        <v>0</v>
      </c>
      <c r="Q494" s="47">
        <f t="shared" si="19"/>
        <v>3</v>
      </c>
    </row>
    <row r="495" spans="1:21" ht="12.75">
      <c r="A495" s="7"/>
      <c r="B495" s="14" t="s">
        <v>592</v>
      </c>
      <c r="C495" s="14">
        <v>45451672859</v>
      </c>
      <c r="D495" s="12" t="s">
        <v>593</v>
      </c>
      <c r="E495" s="12" t="s">
        <v>594</v>
      </c>
      <c r="F495" s="9" t="s">
        <v>577</v>
      </c>
      <c r="G495" s="9" t="s">
        <v>578</v>
      </c>
      <c r="H495" s="10">
        <v>17</v>
      </c>
      <c r="I495" s="10" t="s">
        <v>579</v>
      </c>
      <c r="J495" s="10">
        <v>0</v>
      </c>
      <c r="K495" s="10">
        <v>2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47">
        <v>2</v>
      </c>
      <c r="R495" s="31"/>
      <c r="S495" s="31"/>
      <c r="T495" s="18"/>
      <c r="U495" s="18"/>
    </row>
    <row r="496" spans="1:21" ht="12.75">
      <c r="A496" s="39"/>
      <c r="B496" s="14" t="s">
        <v>2287</v>
      </c>
      <c r="C496" s="14">
        <v>30047314594</v>
      </c>
      <c r="D496" s="12" t="s">
        <v>67</v>
      </c>
      <c r="E496" s="12" t="s">
        <v>2288</v>
      </c>
      <c r="F496" s="9" t="s">
        <v>2229</v>
      </c>
      <c r="G496" s="9" t="s">
        <v>2230</v>
      </c>
      <c r="H496" s="10">
        <v>17</v>
      </c>
      <c r="I496" s="10" t="s">
        <v>2272</v>
      </c>
      <c r="J496" s="10">
        <v>0</v>
      </c>
      <c r="K496" s="10">
        <v>2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47">
        <v>2</v>
      </c>
      <c r="T496" s="18"/>
      <c r="U496" s="18"/>
    </row>
    <row r="497" spans="1:21" ht="12.75">
      <c r="A497" s="39"/>
      <c r="B497" s="14" t="s">
        <v>2509</v>
      </c>
      <c r="C497" s="14">
        <v>86823930595</v>
      </c>
      <c r="D497" s="12" t="s">
        <v>2510</v>
      </c>
      <c r="E497" s="12" t="s">
        <v>2511</v>
      </c>
      <c r="F497" s="9" t="s">
        <v>2512</v>
      </c>
      <c r="G497" s="9" t="s">
        <v>50</v>
      </c>
      <c r="H497" s="10">
        <v>17</v>
      </c>
      <c r="I497" s="10" t="s">
        <v>2490</v>
      </c>
      <c r="J497" s="10">
        <v>1</v>
      </c>
      <c r="K497" s="10">
        <v>0</v>
      </c>
      <c r="L497" s="10">
        <v>1</v>
      </c>
      <c r="M497" s="10">
        <v>0</v>
      </c>
      <c r="N497" s="10">
        <v>0</v>
      </c>
      <c r="O497" s="10">
        <v>0</v>
      </c>
      <c r="P497" s="10">
        <v>0</v>
      </c>
      <c r="Q497" s="47">
        <f>SUM(J497:P497)</f>
        <v>2</v>
      </c>
      <c r="T497" s="18"/>
      <c r="U497" s="18"/>
    </row>
    <row r="498" spans="1:21" ht="12.75">
      <c r="A498" s="39"/>
      <c r="B498" s="14" t="s">
        <v>2513</v>
      </c>
      <c r="C498" s="14">
        <v>39371271403</v>
      </c>
      <c r="D498" s="12" t="s">
        <v>917</v>
      </c>
      <c r="E498" s="12" t="s">
        <v>155</v>
      </c>
      <c r="F498" s="9" t="s">
        <v>2453</v>
      </c>
      <c r="G498" s="9" t="s">
        <v>50</v>
      </c>
      <c r="H498" s="10">
        <v>17</v>
      </c>
      <c r="I498" s="10" t="s">
        <v>2490</v>
      </c>
      <c r="J498" s="10">
        <v>0</v>
      </c>
      <c r="K498" s="10">
        <v>1</v>
      </c>
      <c r="L498" s="10">
        <v>0</v>
      </c>
      <c r="M498" s="10">
        <v>0</v>
      </c>
      <c r="N498" s="10">
        <v>1</v>
      </c>
      <c r="O498" s="10">
        <v>0</v>
      </c>
      <c r="P498" s="10">
        <v>0</v>
      </c>
      <c r="Q498" s="47">
        <f>SUM(J498:P498)</f>
        <v>2</v>
      </c>
      <c r="T498" s="18"/>
      <c r="U498" s="18"/>
    </row>
    <row r="499" spans="1:21" ht="12.75">
      <c r="A499" s="39"/>
      <c r="B499" s="14" t="s">
        <v>3095</v>
      </c>
      <c r="C499" s="14">
        <v>8635043129</v>
      </c>
      <c r="D499" s="12" t="s">
        <v>3096</v>
      </c>
      <c r="E499" s="12" t="s">
        <v>3097</v>
      </c>
      <c r="F499" s="9" t="s">
        <v>3029</v>
      </c>
      <c r="G499" s="9" t="s">
        <v>801</v>
      </c>
      <c r="H499" s="10">
        <v>17</v>
      </c>
      <c r="I499" s="10" t="s">
        <v>3081</v>
      </c>
      <c r="J499" s="10">
        <v>0</v>
      </c>
      <c r="K499" s="10">
        <v>0</v>
      </c>
      <c r="L499" s="10">
        <v>0</v>
      </c>
      <c r="M499" s="10">
        <v>2</v>
      </c>
      <c r="N499" s="10">
        <v>0</v>
      </c>
      <c r="O499" s="10">
        <v>0</v>
      </c>
      <c r="P499" s="10">
        <v>0</v>
      </c>
      <c r="Q499" s="47">
        <v>2</v>
      </c>
      <c r="T499" s="18"/>
      <c r="U499" s="18"/>
    </row>
    <row r="500" spans="1:21" ht="12.75">
      <c r="A500" s="39"/>
      <c r="B500" s="14" t="s">
        <v>3098</v>
      </c>
      <c r="C500" s="14">
        <v>93164579359</v>
      </c>
      <c r="D500" s="12" t="s">
        <v>195</v>
      </c>
      <c r="E500" s="12" t="s">
        <v>3099</v>
      </c>
      <c r="F500" s="9" t="s">
        <v>3029</v>
      </c>
      <c r="G500" s="9" t="s">
        <v>801</v>
      </c>
      <c r="H500" s="10">
        <v>17</v>
      </c>
      <c r="I500" s="10" t="s">
        <v>3077</v>
      </c>
      <c r="J500" s="10">
        <v>1</v>
      </c>
      <c r="K500" s="10">
        <v>0</v>
      </c>
      <c r="L500" s="10">
        <v>0</v>
      </c>
      <c r="M500" s="10">
        <v>0</v>
      </c>
      <c r="N500" s="10">
        <v>0</v>
      </c>
      <c r="O500" s="10">
        <v>1</v>
      </c>
      <c r="P500" s="10">
        <v>0</v>
      </c>
      <c r="Q500" s="47">
        <v>2</v>
      </c>
      <c r="T500" s="18"/>
      <c r="U500" s="18"/>
    </row>
    <row r="501" spans="1:21" ht="12.75">
      <c r="A501" s="39"/>
      <c r="B501" s="14" t="s">
        <v>3326</v>
      </c>
      <c r="C501" s="14">
        <v>33876794405</v>
      </c>
      <c r="D501" s="12" t="s">
        <v>1835</v>
      </c>
      <c r="E501" s="12" t="s">
        <v>3327</v>
      </c>
      <c r="F501" s="9" t="s">
        <v>3311</v>
      </c>
      <c r="G501" s="9" t="s">
        <v>3312</v>
      </c>
      <c r="H501" s="10">
        <v>17</v>
      </c>
      <c r="I501" s="10" t="s">
        <v>3313</v>
      </c>
      <c r="J501" s="10">
        <v>0</v>
      </c>
      <c r="K501" s="10">
        <v>0</v>
      </c>
      <c r="L501" s="10">
        <v>0</v>
      </c>
      <c r="M501" s="10">
        <v>1</v>
      </c>
      <c r="N501" s="10">
        <v>1</v>
      </c>
      <c r="O501" s="10">
        <v>0</v>
      </c>
      <c r="P501" s="10">
        <v>0</v>
      </c>
      <c r="Q501" s="47">
        <f aca="true" t="shared" si="20" ref="Q501:Q506">SUM(J501:P501)</f>
        <v>2</v>
      </c>
      <c r="T501" s="18"/>
      <c r="U501" s="18"/>
    </row>
    <row r="502" spans="1:21" ht="12.75">
      <c r="A502" s="40"/>
      <c r="B502" s="14" t="s">
        <v>4000</v>
      </c>
      <c r="C502" s="14">
        <v>75914930346</v>
      </c>
      <c r="D502" s="12" t="s">
        <v>67</v>
      </c>
      <c r="E502" s="12" t="s">
        <v>4001</v>
      </c>
      <c r="F502" s="9" t="s">
        <v>3980</v>
      </c>
      <c r="G502" s="9" t="s">
        <v>3578</v>
      </c>
      <c r="H502" s="10">
        <v>17</v>
      </c>
      <c r="I502" s="10" t="s">
        <v>3981</v>
      </c>
      <c r="J502" s="10">
        <v>1</v>
      </c>
      <c r="K502" s="10">
        <v>1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47">
        <f t="shared" si="20"/>
        <v>2</v>
      </c>
      <c r="T502" s="18"/>
      <c r="U502" s="18"/>
    </row>
    <row r="503" spans="1:21" ht="12.75">
      <c r="A503" s="40"/>
      <c r="B503" s="14" t="s">
        <v>4002</v>
      </c>
      <c r="C503" s="14">
        <v>9608108180</v>
      </c>
      <c r="D503" s="12" t="s">
        <v>571</v>
      </c>
      <c r="E503" s="12" t="s">
        <v>4003</v>
      </c>
      <c r="F503" s="9" t="s">
        <v>3980</v>
      </c>
      <c r="G503" s="9" t="s">
        <v>3578</v>
      </c>
      <c r="H503" s="10">
        <v>17</v>
      </c>
      <c r="I503" s="10" t="s">
        <v>3981</v>
      </c>
      <c r="J503" s="10">
        <v>0</v>
      </c>
      <c r="K503" s="10">
        <v>0</v>
      </c>
      <c r="L503" s="10">
        <v>0</v>
      </c>
      <c r="M503" s="10">
        <v>0</v>
      </c>
      <c r="N503" s="10">
        <v>2</v>
      </c>
      <c r="O503" s="10">
        <v>0</v>
      </c>
      <c r="P503" s="10">
        <v>0</v>
      </c>
      <c r="Q503" s="47">
        <f t="shared" si="20"/>
        <v>2</v>
      </c>
      <c r="T503" s="18"/>
      <c r="U503" s="18"/>
    </row>
    <row r="504" spans="1:17" ht="12.75">
      <c r="A504" s="40"/>
      <c r="B504" s="14" t="s">
        <v>4385</v>
      </c>
      <c r="C504" s="14">
        <v>42129669781</v>
      </c>
      <c r="D504" s="12" t="s">
        <v>1226</v>
      </c>
      <c r="E504" s="12" t="s">
        <v>2016</v>
      </c>
      <c r="F504" s="9" t="s">
        <v>4370</v>
      </c>
      <c r="G504" s="9" t="s">
        <v>4347</v>
      </c>
      <c r="H504" s="10">
        <v>17</v>
      </c>
      <c r="I504" s="10" t="s">
        <v>4371</v>
      </c>
      <c r="J504" s="10">
        <v>0</v>
      </c>
      <c r="K504" s="10">
        <v>0</v>
      </c>
      <c r="L504" s="10">
        <v>0</v>
      </c>
      <c r="M504" s="10">
        <v>0</v>
      </c>
      <c r="N504" s="10">
        <v>2</v>
      </c>
      <c r="O504" s="10">
        <v>0</v>
      </c>
      <c r="P504" s="10">
        <v>0</v>
      </c>
      <c r="Q504" s="47">
        <f t="shared" si="20"/>
        <v>2</v>
      </c>
    </row>
    <row r="505" spans="1:17" ht="12.75">
      <c r="A505" s="40"/>
      <c r="B505" s="14" t="s">
        <v>4386</v>
      </c>
      <c r="C505" s="14">
        <v>65537630758</v>
      </c>
      <c r="D505" s="12" t="s">
        <v>4387</v>
      </c>
      <c r="E505" s="12" t="s">
        <v>4388</v>
      </c>
      <c r="F505" s="9" t="s">
        <v>4370</v>
      </c>
      <c r="G505" s="9" t="s">
        <v>4347</v>
      </c>
      <c r="H505" s="10">
        <v>17</v>
      </c>
      <c r="I505" s="10" t="s">
        <v>4371</v>
      </c>
      <c r="J505" s="10">
        <v>0</v>
      </c>
      <c r="K505" s="10">
        <v>0</v>
      </c>
      <c r="L505" s="10">
        <v>0</v>
      </c>
      <c r="M505" s="10">
        <v>0</v>
      </c>
      <c r="N505" s="10">
        <v>2</v>
      </c>
      <c r="O505" s="10">
        <v>0</v>
      </c>
      <c r="P505" s="10">
        <v>0</v>
      </c>
      <c r="Q505" s="47">
        <f t="shared" si="20"/>
        <v>2</v>
      </c>
    </row>
    <row r="506" spans="1:17" ht="12.75">
      <c r="A506" s="40"/>
      <c r="B506" s="14" t="s">
        <v>4389</v>
      </c>
      <c r="C506" s="14">
        <v>2630633505</v>
      </c>
      <c r="D506" s="12" t="s">
        <v>523</v>
      </c>
      <c r="E506" s="12" t="s">
        <v>3604</v>
      </c>
      <c r="F506" s="9" t="s">
        <v>4370</v>
      </c>
      <c r="G506" s="9" t="s">
        <v>4347</v>
      </c>
      <c r="H506" s="10">
        <v>17</v>
      </c>
      <c r="I506" s="10" t="s">
        <v>4371</v>
      </c>
      <c r="J506" s="10">
        <v>1</v>
      </c>
      <c r="K506" s="10">
        <v>1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47">
        <f t="shared" si="20"/>
        <v>2</v>
      </c>
    </row>
    <row r="507" spans="1:17" ht="12.75">
      <c r="A507" s="40"/>
      <c r="B507" s="14" t="s">
        <v>4969</v>
      </c>
      <c r="C507" s="14">
        <v>60806200768</v>
      </c>
      <c r="D507" s="12" t="s">
        <v>3624</v>
      </c>
      <c r="E507" s="12" t="s">
        <v>4970</v>
      </c>
      <c r="F507" s="9" t="s">
        <v>4942</v>
      </c>
      <c r="G507" s="9" t="s">
        <v>4899</v>
      </c>
      <c r="H507" s="10">
        <v>17</v>
      </c>
      <c r="I507" s="10" t="s">
        <v>4951</v>
      </c>
      <c r="J507" s="10">
        <v>0</v>
      </c>
      <c r="K507" s="10">
        <v>0</v>
      </c>
      <c r="L507" s="10">
        <v>0</v>
      </c>
      <c r="M507" s="10">
        <v>1</v>
      </c>
      <c r="N507" s="10">
        <v>0</v>
      </c>
      <c r="O507" s="10">
        <v>1</v>
      </c>
      <c r="P507" s="10">
        <v>0</v>
      </c>
      <c r="Q507" s="47">
        <v>2</v>
      </c>
    </row>
    <row r="508" spans="1:17" ht="12.75">
      <c r="A508" s="40"/>
      <c r="B508" s="14" t="s">
        <v>4971</v>
      </c>
      <c r="C508" s="14">
        <v>59424810395</v>
      </c>
      <c r="D508" s="12" t="s">
        <v>255</v>
      </c>
      <c r="E508" s="12" t="s">
        <v>4972</v>
      </c>
      <c r="F508" s="9" t="s">
        <v>4942</v>
      </c>
      <c r="G508" s="9" t="s">
        <v>4899</v>
      </c>
      <c r="H508" s="10">
        <v>17</v>
      </c>
      <c r="I508" s="10" t="s">
        <v>4951</v>
      </c>
      <c r="J508" s="10">
        <v>0</v>
      </c>
      <c r="K508" s="10">
        <v>0</v>
      </c>
      <c r="L508" s="10">
        <v>0</v>
      </c>
      <c r="M508" s="10">
        <v>0</v>
      </c>
      <c r="N508" s="10">
        <v>2</v>
      </c>
      <c r="O508" s="10">
        <v>0</v>
      </c>
      <c r="P508" s="10">
        <v>0</v>
      </c>
      <c r="Q508" s="47">
        <v>2</v>
      </c>
    </row>
    <row r="509" spans="1:17" ht="12.75">
      <c r="A509" s="40"/>
      <c r="B509" s="14" t="s">
        <v>4973</v>
      </c>
      <c r="C509" s="14" t="s">
        <v>4974</v>
      </c>
      <c r="D509" s="12" t="s">
        <v>25</v>
      </c>
      <c r="E509" s="12" t="s">
        <v>4955</v>
      </c>
      <c r="F509" s="9" t="s">
        <v>4942</v>
      </c>
      <c r="G509" s="9" t="s">
        <v>4899</v>
      </c>
      <c r="H509" s="10">
        <v>17</v>
      </c>
      <c r="I509" s="10" t="s">
        <v>4943</v>
      </c>
      <c r="J509" s="10">
        <v>0</v>
      </c>
      <c r="K509" s="10">
        <v>1</v>
      </c>
      <c r="L509" s="10">
        <v>0</v>
      </c>
      <c r="M509" s="10">
        <v>1</v>
      </c>
      <c r="N509" s="10">
        <v>0</v>
      </c>
      <c r="O509" s="10">
        <v>0</v>
      </c>
      <c r="P509" s="10">
        <v>0</v>
      </c>
      <c r="Q509" s="47">
        <v>2</v>
      </c>
    </row>
    <row r="510" spans="1:21" ht="12.75">
      <c r="A510" s="39"/>
      <c r="B510" s="14" t="s">
        <v>3100</v>
      </c>
      <c r="C510" s="14">
        <v>56843465700</v>
      </c>
      <c r="D510" s="12" t="s">
        <v>3101</v>
      </c>
      <c r="E510" s="12" t="s">
        <v>3074</v>
      </c>
      <c r="F510" s="9" t="s">
        <v>3029</v>
      </c>
      <c r="G510" s="9" t="s">
        <v>801</v>
      </c>
      <c r="H510" s="10">
        <v>17</v>
      </c>
      <c r="I510" s="10" t="s">
        <v>3081</v>
      </c>
      <c r="J510" s="10">
        <v>1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47">
        <v>1</v>
      </c>
      <c r="T510" s="18"/>
      <c r="U510" s="18"/>
    </row>
    <row r="511" spans="1:21" ht="12.75">
      <c r="A511" s="39"/>
      <c r="B511" s="14" t="s">
        <v>3166</v>
      </c>
      <c r="C511" s="14">
        <v>62977786822</v>
      </c>
      <c r="D511" s="12" t="s">
        <v>25</v>
      </c>
      <c r="E511" s="12" t="s">
        <v>617</v>
      </c>
      <c r="F511" s="9" t="s">
        <v>3159</v>
      </c>
      <c r="G511" s="9" t="s">
        <v>2893</v>
      </c>
      <c r="H511" s="10">
        <v>17</v>
      </c>
      <c r="I511" s="10" t="s">
        <v>3160</v>
      </c>
      <c r="J511" s="10">
        <v>0</v>
      </c>
      <c r="K511" s="10">
        <v>0</v>
      </c>
      <c r="L511" s="10">
        <v>0</v>
      </c>
      <c r="M511" s="10">
        <v>1</v>
      </c>
      <c r="N511" s="10">
        <v>0</v>
      </c>
      <c r="O511" s="10">
        <v>0</v>
      </c>
      <c r="P511" s="10">
        <v>0</v>
      </c>
      <c r="Q511" s="47">
        <f aca="true" t="shared" si="21" ref="Q511:Q516">SUM(J511:P511)</f>
        <v>1</v>
      </c>
      <c r="T511" s="18"/>
      <c r="U511" s="18"/>
    </row>
    <row r="512" spans="1:21" ht="12.75">
      <c r="A512" s="39"/>
      <c r="B512" s="14" t="s">
        <v>3328</v>
      </c>
      <c r="C512" s="14">
        <v>37968501968</v>
      </c>
      <c r="D512" s="12" t="s">
        <v>228</v>
      </c>
      <c r="E512" s="12" t="s">
        <v>2559</v>
      </c>
      <c r="F512" s="9" t="s">
        <v>3311</v>
      </c>
      <c r="G512" s="9" t="s">
        <v>3312</v>
      </c>
      <c r="H512" s="10">
        <v>17</v>
      </c>
      <c r="I512" s="10" t="s">
        <v>3313</v>
      </c>
      <c r="J512" s="10">
        <v>0</v>
      </c>
      <c r="K512" s="10">
        <v>0</v>
      </c>
      <c r="L512" s="10">
        <v>0</v>
      </c>
      <c r="M512" s="10">
        <v>0</v>
      </c>
      <c r="N512" s="10">
        <v>1</v>
      </c>
      <c r="O512" s="10">
        <v>0</v>
      </c>
      <c r="P512" s="10">
        <v>0</v>
      </c>
      <c r="Q512" s="47">
        <f t="shared" si="21"/>
        <v>1</v>
      </c>
      <c r="T512" s="18"/>
      <c r="U512" s="18"/>
    </row>
    <row r="513" spans="1:17" ht="12.75">
      <c r="A513" s="40"/>
      <c r="B513" s="14" t="s">
        <v>4390</v>
      </c>
      <c r="C513" s="14">
        <v>92568351250</v>
      </c>
      <c r="D513" s="12" t="s">
        <v>47</v>
      </c>
      <c r="E513" s="12" t="s">
        <v>620</v>
      </c>
      <c r="F513" s="9" t="s">
        <v>4370</v>
      </c>
      <c r="G513" s="9" t="s">
        <v>4347</v>
      </c>
      <c r="H513" s="10">
        <v>17</v>
      </c>
      <c r="I513" s="10" t="s">
        <v>4371</v>
      </c>
      <c r="J513" s="10">
        <v>0</v>
      </c>
      <c r="K513" s="10">
        <v>0</v>
      </c>
      <c r="L513" s="10">
        <v>0</v>
      </c>
      <c r="M513" s="10">
        <v>0</v>
      </c>
      <c r="N513" s="10">
        <v>1</v>
      </c>
      <c r="O513" s="10">
        <v>0</v>
      </c>
      <c r="P513" s="10">
        <v>0</v>
      </c>
      <c r="Q513" s="47">
        <f t="shared" si="21"/>
        <v>1</v>
      </c>
    </row>
    <row r="514" spans="1:17" ht="12.75">
      <c r="A514" s="40"/>
      <c r="B514" s="14" t="s">
        <v>4391</v>
      </c>
      <c r="C514" s="14">
        <v>97491415566</v>
      </c>
      <c r="D514" s="12" t="s">
        <v>564</v>
      </c>
      <c r="E514" s="12" t="s">
        <v>762</v>
      </c>
      <c r="F514" s="9" t="s">
        <v>4370</v>
      </c>
      <c r="G514" s="9" t="s">
        <v>4347</v>
      </c>
      <c r="H514" s="10">
        <v>17</v>
      </c>
      <c r="I514" s="10" t="s">
        <v>4371</v>
      </c>
      <c r="J514" s="10">
        <v>0</v>
      </c>
      <c r="K514" s="10">
        <v>1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47">
        <f t="shared" si="21"/>
        <v>1</v>
      </c>
    </row>
    <row r="515" spans="1:21" ht="12.75">
      <c r="A515" s="39"/>
      <c r="B515" s="14" t="s">
        <v>1597</v>
      </c>
      <c r="C515" s="14" t="s">
        <v>1598</v>
      </c>
      <c r="D515" s="12" t="s">
        <v>1599</v>
      </c>
      <c r="E515" s="12" t="s">
        <v>1600</v>
      </c>
      <c r="F515" s="9" t="s">
        <v>1552</v>
      </c>
      <c r="G515" s="9" t="s">
        <v>1553</v>
      </c>
      <c r="H515" s="10">
        <v>17</v>
      </c>
      <c r="I515" s="10" t="s">
        <v>1587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47">
        <f t="shared" si="21"/>
        <v>0</v>
      </c>
      <c r="T515" s="18"/>
      <c r="U515" s="18"/>
    </row>
    <row r="516" spans="1:21" ht="12.75">
      <c r="A516" s="39"/>
      <c r="B516" s="14" t="s">
        <v>2142</v>
      </c>
      <c r="C516" s="14">
        <v>61658349927</v>
      </c>
      <c r="D516" s="12" t="s">
        <v>1226</v>
      </c>
      <c r="E516" s="12" t="s">
        <v>2143</v>
      </c>
      <c r="F516" s="9" t="s">
        <v>2136</v>
      </c>
      <c r="G516" s="9" t="s">
        <v>2137</v>
      </c>
      <c r="H516" s="10">
        <v>17</v>
      </c>
      <c r="I516" s="10" t="s">
        <v>2140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47">
        <f t="shared" si="21"/>
        <v>0</v>
      </c>
      <c r="T516" s="18"/>
      <c r="U516" s="18"/>
    </row>
    <row r="517" spans="1:21" ht="12.75">
      <c r="A517" s="39"/>
      <c r="B517" s="14" t="s">
        <v>2289</v>
      </c>
      <c r="C517" s="14">
        <v>65563411164</v>
      </c>
      <c r="D517" s="12" t="s">
        <v>88</v>
      </c>
      <c r="E517" s="12" t="s">
        <v>116</v>
      </c>
      <c r="F517" s="9" t="s">
        <v>2229</v>
      </c>
      <c r="G517" s="9" t="s">
        <v>2230</v>
      </c>
      <c r="H517" s="10">
        <v>17</v>
      </c>
      <c r="I517" s="10" t="s">
        <v>2272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47">
        <v>0</v>
      </c>
      <c r="T517" s="18"/>
      <c r="U517" s="18"/>
    </row>
    <row r="518" spans="1:21" ht="12.75">
      <c r="A518" s="39"/>
      <c r="B518" s="14" t="s">
        <v>2290</v>
      </c>
      <c r="C518" s="14">
        <v>4809416187</v>
      </c>
      <c r="D518" s="12" t="s">
        <v>2291</v>
      </c>
      <c r="E518" s="12" t="s">
        <v>2292</v>
      </c>
      <c r="F518" s="9" t="s">
        <v>2229</v>
      </c>
      <c r="G518" s="9" t="s">
        <v>2230</v>
      </c>
      <c r="H518" s="10">
        <v>17</v>
      </c>
      <c r="I518" s="10" t="s">
        <v>2272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47">
        <v>0</v>
      </c>
      <c r="T518" s="18"/>
      <c r="U518" s="18"/>
    </row>
    <row r="519" spans="1:21" ht="12.75">
      <c r="A519" s="39"/>
      <c r="B519" s="14" t="s">
        <v>3102</v>
      </c>
      <c r="C519" s="14">
        <v>52905751223</v>
      </c>
      <c r="D519" s="12" t="s">
        <v>1479</v>
      </c>
      <c r="E519" s="12" t="s">
        <v>3103</v>
      </c>
      <c r="F519" s="9" t="s">
        <v>3029</v>
      </c>
      <c r="G519" s="9" t="s">
        <v>801</v>
      </c>
      <c r="H519" s="10">
        <v>17</v>
      </c>
      <c r="I519" s="10" t="s">
        <v>3081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47">
        <v>0</v>
      </c>
      <c r="T519" s="18"/>
      <c r="U519" s="18"/>
    </row>
    <row r="520" spans="1:17" ht="12.75">
      <c r="A520" s="40"/>
      <c r="B520" s="14" t="s">
        <v>4256</v>
      </c>
      <c r="C520" s="14">
        <v>85239221623</v>
      </c>
      <c r="D520" s="12" t="s">
        <v>4257</v>
      </c>
      <c r="E520" s="12" t="s">
        <v>4232</v>
      </c>
      <c r="F520" s="9" t="s">
        <v>5265</v>
      </c>
      <c r="G520" s="9" t="s">
        <v>4219</v>
      </c>
      <c r="H520" s="10">
        <v>17</v>
      </c>
      <c r="I520" s="10" t="s">
        <v>4247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47">
        <f>SUM(J520:P520)</f>
        <v>0</v>
      </c>
    </row>
    <row r="521" spans="1:17" ht="12.75">
      <c r="A521" s="40"/>
      <c r="B521" s="14" t="s">
        <v>4258</v>
      </c>
      <c r="C521" s="14">
        <v>42946656453</v>
      </c>
      <c r="D521" s="12" t="s">
        <v>4259</v>
      </c>
      <c r="E521" s="12" t="s">
        <v>4260</v>
      </c>
      <c r="F521" s="9" t="s">
        <v>5265</v>
      </c>
      <c r="G521" s="9" t="s">
        <v>4219</v>
      </c>
      <c r="H521" s="10">
        <v>17</v>
      </c>
      <c r="I521" s="10" t="s">
        <v>4247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47">
        <f>SUM(J521:P521)</f>
        <v>0</v>
      </c>
    </row>
    <row r="522" spans="1:17" ht="12.75">
      <c r="A522" s="40"/>
      <c r="B522" s="14" t="s">
        <v>4392</v>
      </c>
      <c r="C522" s="14">
        <v>93682925584</v>
      </c>
      <c r="D522" s="12" t="s">
        <v>1610</v>
      </c>
      <c r="E522" s="12" t="s">
        <v>4393</v>
      </c>
      <c r="F522" s="9" t="s">
        <v>4370</v>
      </c>
      <c r="G522" s="9" t="s">
        <v>4347</v>
      </c>
      <c r="H522" s="10">
        <v>17</v>
      </c>
      <c r="I522" s="10" t="s">
        <v>4371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47">
        <f>SUM(J522:P522)</f>
        <v>0</v>
      </c>
    </row>
    <row r="523" spans="1:17" ht="12.75">
      <c r="A523" s="40"/>
      <c r="B523" s="14" t="s">
        <v>4512</v>
      </c>
      <c r="C523" s="14">
        <v>66192945350</v>
      </c>
      <c r="D523" s="12" t="s">
        <v>127</v>
      </c>
      <c r="E523" s="12" t="s">
        <v>4513</v>
      </c>
      <c r="F523" s="9" t="s">
        <v>4474</v>
      </c>
      <c r="G523" s="9" t="s">
        <v>50</v>
      </c>
      <c r="H523" s="10">
        <v>17</v>
      </c>
      <c r="I523" s="10" t="s">
        <v>4489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47">
        <f>SUM(J523:P523)</f>
        <v>0</v>
      </c>
    </row>
    <row r="524" spans="1:17" ht="13.5" thickBot="1">
      <c r="A524" s="55"/>
      <c r="B524" s="57" t="s">
        <v>5131</v>
      </c>
      <c r="C524" s="57">
        <v>52789735310</v>
      </c>
      <c r="D524" s="58" t="s">
        <v>4483</v>
      </c>
      <c r="E524" s="58" t="s">
        <v>2614</v>
      </c>
      <c r="F524" s="28" t="s">
        <v>5043</v>
      </c>
      <c r="G524" s="28" t="s">
        <v>5044</v>
      </c>
      <c r="H524" s="29">
        <v>17</v>
      </c>
      <c r="I524" s="29" t="s">
        <v>5094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59">
        <v>0</v>
      </c>
    </row>
    <row r="525" ht="12.75">
      <c r="E525" s="18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59:C461 C205:C208 C332:C338 C340:C342 C133:C143 C118:C122 C46:C55 C463 C6:C8 C11:C12">
      <formula1>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8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hidden="1" customWidth="1"/>
    <col min="4" max="4" width="10.8515625" style="15" customWidth="1"/>
    <col min="5" max="5" width="12.7109375" style="15" customWidth="1"/>
    <col min="6" max="6" width="14.140625" style="15" customWidth="1"/>
    <col min="7" max="7" width="13.00390625" style="15" customWidth="1"/>
    <col min="8" max="8" width="5.140625" style="15" customWidth="1"/>
    <col min="9" max="9" width="14.7109375" style="15" customWidth="1"/>
    <col min="10" max="16" width="3.7109375" style="15" customWidth="1"/>
    <col min="17" max="17" width="16.00390625" style="15" customWidth="1"/>
    <col min="18" max="18" width="9.140625" style="18" customWidth="1"/>
    <col min="19" max="16384" width="9.140625" style="15" customWidth="1"/>
  </cols>
  <sheetData>
    <row r="1" spans="1:17" ht="24" customHeight="1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18" customHeight="1">
      <c r="A2" s="69"/>
      <c r="B2" s="70"/>
      <c r="C2" s="70"/>
      <c r="D2" s="70"/>
      <c r="E2" s="71"/>
      <c r="F2" s="71"/>
      <c r="G2" s="71"/>
      <c r="H2" s="71"/>
      <c r="I2" s="71"/>
      <c r="J2" s="68" t="s">
        <v>0</v>
      </c>
      <c r="K2" s="68"/>
      <c r="L2" s="68"/>
      <c r="M2" s="68"/>
      <c r="N2" s="68"/>
      <c r="O2" s="68"/>
      <c r="P2" s="68"/>
      <c r="Q2" s="1" t="s">
        <v>1</v>
      </c>
    </row>
    <row r="3" spans="1:17" ht="35.25" customHeight="1">
      <c r="A3" s="2" t="s">
        <v>10</v>
      </c>
      <c r="B3" s="13" t="s">
        <v>17</v>
      </c>
      <c r="C3" s="1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39" t="s">
        <v>2</v>
      </c>
      <c r="B4" s="14" t="s">
        <v>3951</v>
      </c>
      <c r="C4" s="14">
        <v>79616231786</v>
      </c>
      <c r="D4" s="12" t="s">
        <v>245</v>
      </c>
      <c r="E4" s="9" t="s">
        <v>3946</v>
      </c>
      <c r="F4" s="9" t="s">
        <v>3931</v>
      </c>
      <c r="G4" s="9" t="s">
        <v>3932</v>
      </c>
      <c r="H4" s="10">
        <v>17</v>
      </c>
      <c r="I4" s="9" t="s">
        <v>3952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10</v>
      </c>
      <c r="Q4" s="11">
        <f aca="true" t="shared" si="0" ref="Q4:Q36">SUM(J4:P4)</f>
        <v>50</v>
      </c>
      <c r="S4" s="18"/>
      <c r="T4" s="18"/>
      <c r="U4" s="18"/>
    </row>
    <row r="5" spans="1:21" ht="15.75" customHeight="1">
      <c r="A5" s="39" t="s">
        <v>3</v>
      </c>
      <c r="B5" s="14" t="s">
        <v>1208</v>
      </c>
      <c r="C5" s="14">
        <v>99219137620</v>
      </c>
      <c r="D5" s="12" t="s">
        <v>1209</v>
      </c>
      <c r="E5" s="9" t="s">
        <v>39</v>
      </c>
      <c r="F5" s="9" t="s">
        <v>1210</v>
      </c>
      <c r="G5" s="9" t="s">
        <v>50</v>
      </c>
      <c r="H5" s="10">
        <v>17</v>
      </c>
      <c r="I5" s="9" t="s">
        <v>1211</v>
      </c>
      <c r="J5" s="10">
        <v>6</v>
      </c>
      <c r="K5" s="10">
        <v>6</v>
      </c>
      <c r="L5" s="10">
        <v>6</v>
      </c>
      <c r="M5" s="10">
        <v>5</v>
      </c>
      <c r="N5" s="10">
        <v>6</v>
      </c>
      <c r="O5" s="10">
        <v>10</v>
      </c>
      <c r="P5" s="10">
        <v>6</v>
      </c>
      <c r="Q5" s="11">
        <f t="shared" si="0"/>
        <v>45</v>
      </c>
      <c r="R5" s="31"/>
      <c r="S5" s="18"/>
      <c r="T5" s="18"/>
      <c r="U5" s="18"/>
    </row>
    <row r="6" spans="1:21" ht="15.75" customHeight="1">
      <c r="A6" s="39" t="s">
        <v>3</v>
      </c>
      <c r="B6" s="14" t="s">
        <v>3783</v>
      </c>
      <c r="C6" s="14" t="s">
        <v>3784</v>
      </c>
      <c r="D6" s="12" t="s">
        <v>228</v>
      </c>
      <c r="E6" s="9" t="s">
        <v>3785</v>
      </c>
      <c r="F6" s="9" t="s">
        <v>3695</v>
      </c>
      <c r="G6" s="9" t="s">
        <v>1403</v>
      </c>
      <c r="H6" s="10">
        <v>17</v>
      </c>
      <c r="I6" s="9" t="s">
        <v>3772</v>
      </c>
      <c r="J6" s="10">
        <v>6</v>
      </c>
      <c r="K6" s="10">
        <v>6</v>
      </c>
      <c r="L6" s="10">
        <v>6</v>
      </c>
      <c r="M6" s="10">
        <v>5</v>
      </c>
      <c r="N6" s="10">
        <v>6</v>
      </c>
      <c r="O6" s="10">
        <v>10</v>
      </c>
      <c r="P6" s="10">
        <v>6</v>
      </c>
      <c r="Q6" s="11">
        <f t="shared" si="0"/>
        <v>45</v>
      </c>
      <c r="S6" s="18"/>
      <c r="T6" s="18"/>
      <c r="U6" s="18"/>
    </row>
    <row r="7" spans="1:21" ht="15.75" customHeight="1">
      <c r="A7" s="39" t="s">
        <v>4</v>
      </c>
      <c r="B7" s="14" t="s">
        <v>916</v>
      </c>
      <c r="C7" s="14">
        <v>72905090690</v>
      </c>
      <c r="D7" s="12" t="s">
        <v>917</v>
      </c>
      <c r="E7" s="9" t="s">
        <v>918</v>
      </c>
      <c r="F7" s="9" t="s">
        <v>911</v>
      </c>
      <c r="G7" s="9" t="s">
        <v>911</v>
      </c>
      <c r="H7" s="10">
        <v>17</v>
      </c>
      <c r="I7" s="9" t="s">
        <v>919</v>
      </c>
      <c r="J7" s="10">
        <v>6</v>
      </c>
      <c r="K7" s="10">
        <v>6</v>
      </c>
      <c r="L7" s="10">
        <v>4</v>
      </c>
      <c r="M7" s="10">
        <v>6</v>
      </c>
      <c r="N7" s="10">
        <v>2</v>
      </c>
      <c r="O7" s="10">
        <v>9</v>
      </c>
      <c r="P7" s="10">
        <v>10</v>
      </c>
      <c r="Q7" s="11">
        <f t="shared" si="0"/>
        <v>43</v>
      </c>
      <c r="R7" s="31"/>
      <c r="S7" s="18"/>
      <c r="T7" s="18"/>
      <c r="U7" s="18"/>
    </row>
    <row r="8" spans="1:21" ht="15.75" customHeight="1">
      <c r="A8" s="39" t="s">
        <v>5</v>
      </c>
      <c r="B8" s="14" t="s">
        <v>197</v>
      </c>
      <c r="C8" s="14">
        <v>83770017850</v>
      </c>
      <c r="D8" s="12" t="s">
        <v>198</v>
      </c>
      <c r="E8" s="9" t="s">
        <v>199</v>
      </c>
      <c r="F8" s="9" t="s">
        <v>189</v>
      </c>
      <c r="G8" s="9" t="s">
        <v>180</v>
      </c>
      <c r="H8" s="10">
        <v>17</v>
      </c>
      <c r="I8" s="9" t="s">
        <v>200</v>
      </c>
      <c r="J8" s="10">
        <v>6</v>
      </c>
      <c r="K8" s="10">
        <v>6</v>
      </c>
      <c r="L8" s="10">
        <v>6</v>
      </c>
      <c r="M8" s="10">
        <v>4</v>
      </c>
      <c r="N8" s="10">
        <v>5</v>
      </c>
      <c r="O8" s="10">
        <v>10</v>
      </c>
      <c r="P8" s="10">
        <v>5</v>
      </c>
      <c r="Q8" s="11">
        <f t="shared" si="0"/>
        <v>42</v>
      </c>
      <c r="R8" s="31"/>
      <c r="S8" s="18"/>
      <c r="T8" s="18"/>
      <c r="U8" s="18"/>
    </row>
    <row r="9" spans="1:21" ht="15.75" customHeight="1">
      <c r="A9" s="39" t="s">
        <v>5</v>
      </c>
      <c r="B9" s="14" t="s">
        <v>2110</v>
      </c>
      <c r="C9" s="14">
        <v>73201467147</v>
      </c>
      <c r="D9" s="12" t="s">
        <v>2111</v>
      </c>
      <c r="E9" s="9" t="s">
        <v>2112</v>
      </c>
      <c r="F9" s="9" t="s">
        <v>2070</v>
      </c>
      <c r="G9" s="9" t="s">
        <v>50</v>
      </c>
      <c r="H9" s="10">
        <v>17</v>
      </c>
      <c r="I9" s="9" t="s">
        <v>2113</v>
      </c>
      <c r="J9" s="10">
        <v>5</v>
      </c>
      <c r="K9" s="10">
        <v>6</v>
      </c>
      <c r="L9" s="10">
        <v>4</v>
      </c>
      <c r="M9" s="10">
        <v>6</v>
      </c>
      <c r="N9" s="10">
        <v>2</v>
      </c>
      <c r="O9" s="10">
        <v>10</v>
      </c>
      <c r="P9" s="10">
        <v>9</v>
      </c>
      <c r="Q9" s="11">
        <f t="shared" si="0"/>
        <v>42</v>
      </c>
      <c r="S9" s="18"/>
      <c r="T9" s="18"/>
      <c r="U9" s="18"/>
    </row>
    <row r="10" spans="1:21" ht="15.75" customHeight="1">
      <c r="A10" s="39" t="s">
        <v>6</v>
      </c>
      <c r="B10" s="14" t="s">
        <v>1212</v>
      </c>
      <c r="C10" s="14">
        <v>34461971304</v>
      </c>
      <c r="D10" s="12" t="s">
        <v>1213</v>
      </c>
      <c r="E10" s="9" t="s">
        <v>746</v>
      </c>
      <c r="F10" s="9" t="s">
        <v>1210</v>
      </c>
      <c r="G10" s="9" t="s">
        <v>50</v>
      </c>
      <c r="H10" s="10">
        <v>17</v>
      </c>
      <c r="I10" s="9" t="s">
        <v>1211</v>
      </c>
      <c r="J10" s="10">
        <v>4</v>
      </c>
      <c r="K10" s="10">
        <v>3</v>
      </c>
      <c r="L10" s="10">
        <v>6</v>
      </c>
      <c r="M10" s="10">
        <v>6</v>
      </c>
      <c r="N10" s="10">
        <v>6</v>
      </c>
      <c r="O10" s="10">
        <v>5</v>
      </c>
      <c r="P10" s="10">
        <v>10</v>
      </c>
      <c r="Q10" s="11">
        <f t="shared" si="0"/>
        <v>40</v>
      </c>
      <c r="R10" s="31"/>
      <c r="S10" s="18"/>
      <c r="T10" s="18"/>
      <c r="U10" s="18"/>
    </row>
    <row r="11" spans="1:21" ht="12.75">
      <c r="A11" s="39" t="s">
        <v>6</v>
      </c>
      <c r="B11" s="14" t="s">
        <v>2114</v>
      </c>
      <c r="C11" s="14">
        <v>62033086104</v>
      </c>
      <c r="D11" s="12" t="s">
        <v>571</v>
      </c>
      <c r="E11" s="9" t="s">
        <v>2115</v>
      </c>
      <c r="F11" s="9" t="s">
        <v>2070</v>
      </c>
      <c r="G11" s="9" t="s">
        <v>50</v>
      </c>
      <c r="H11" s="10">
        <v>17</v>
      </c>
      <c r="I11" s="9" t="s">
        <v>2113</v>
      </c>
      <c r="J11" s="10">
        <v>5</v>
      </c>
      <c r="K11" s="10">
        <v>6</v>
      </c>
      <c r="L11" s="10">
        <v>3</v>
      </c>
      <c r="M11" s="10">
        <v>6</v>
      </c>
      <c r="N11" s="10">
        <v>5</v>
      </c>
      <c r="O11" s="10">
        <v>9</v>
      </c>
      <c r="P11" s="10">
        <v>6</v>
      </c>
      <c r="Q11" s="11">
        <f t="shared" si="0"/>
        <v>40</v>
      </c>
      <c r="S11" s="18"/>
      <c r="T11" s="18"/>
      <c r="U11" s="18"/>
    </row>
    <row r="12" spans="1:21" ht="12.75">
      <c r="A12" s="39" t="s">
        <v>8</v>
      </c>
      <c r="B12" s="14" t="s">
        <v>1100</v>
      </c>
      <c r="C12" s="14">
        <v>76951883920</v>
      </c>
      <c r="D12" s="12" t="s">
        <v>1006</v>
      </c>
      <c r="E12" s="9" t="s">
        <v>1033</v>
      </c>
      <c r="F12" s="9" t="s">
        <v>1067</v>
      </c>
      <c r="G12" s="9" t="s">
        <v>1068</v>
      </c>
      <c r="H12" s="10">
        <v>17</v>
      </c>
      <c r="I12" s="9" t="s">
        <v>1089</v>
      </c>
      <c r="J12" s="10">
        <v>6</v>
      </c>
      <c r="K12" s="10">
        <v>5</v>
      </c>
      <c r="L12" s="10">
        <v>3</v>
      </c>
      <c r="M12" s="10">
        <v>1</v>
      </c>
      <c r="N12" s="10">
        <v>3</v>
      </c>
      <c r="O12" s="10">
        <v>10</v>
      </c>
      <c r="P12" s="10">
        <v>7</v>
      </c>
      <c r="Q12" s="11">
        <f t="shared" si="0"/>
        <v>35</v>
      </c>
      <c r="R12" s="31"/>
      <c r="S12" s="18"/>
      <c r="T12" s="18"/>
      <c r="U12" s="18"/>
    </row>
    <row r="13" spans="1:21" ht="12.75">
      <c r="A13" s="39" t="s">
        <v>8</v>
      </c>
      <c r="B13" s="14" t="s">
        <v>1676</v>
      </c>
      <c r="C13" s="14">
        <v>18472657805</v>
      </c>
      <c r="D13" s="12" t="s">
        <v>120</v>
      </c>
      <c r="E13" s="9" t="s">
        <v>1677</v>
      </c>
      <c r="F13" s="9" t="s">
        <v>1629</v>
      </c>
      <c r="G13" s="9" t="s">
        <v>1630</v>
      </c>
      <c r="H13" s="10">
        <v>17</v>
      </c>
      <c r="I13" s="9" t="s">
        <v>1672</v>
      </c>
      <c r="J13" s="10">
        <v>6</v>
      </c>
      <c r="K13" s="10">
        <v>6</v>
      </c>
      <c r="L13" s="10">
        <v>5</v>
      </c>
      <c r="M13" s="10">
        <v>0</v>
      </c>
      <c r="N13" s="10">
        <v>6</v>
      </c>
      <c r="O13" s="10">
        <v>10</v>
      </c>
      <c r="P13" s="10">
        <v>2</v>
      </c>
      <c r="Q13" s="11">
        <f t="shared" si="0"/>
        <v>35</v>
      </c>
      <c r="S13" s="18"/>
      <c r="T13" s="18"/>
      <c r="U13" s="18"/>
    </row>
    <row r="14" spans="1:21" ht="12.75">
      <c r="A14" s="39" t="s">
        <v>9</v>
      </c>
      <c r="B14" s="14" t="s">
        <v>4517</v>
      </c>
      <c r="C14" s="14">
        <v>95192428621</v>
      </c>
      <c r="D14" s="12" t="s">
        <v>4518</v>
      </c>
      <c r="E14" s="9" t="s">
        <v>1427</v>
      </c>
      <c r="F14" s="9" t="s">
        <v>4431</v>
      </c>
      <c r="G14" s="9" t="s">
        <v>50</v>
      </c>
      <c r="H14" s="10">
        <v>17</v>
      </c>
      <c r="I14" s="9" t="s">
        <v>4516</v>
      </c>
      <c r="J14" s="10">
        <v>6</v>
      </c>
      <c r="K14" s="10">
        <v>6</v>
      </c>
      <c r="L14" s="10">
        <v>6</v>
      </c>
      <c r="M14" s="10">
        <v>6</v>
      </c>
      <c r="N14" s="10">
        <v>0</v>
      </c>
      <c r="O14" s="10">
        <v>0</v>
      </c>
      <c r="P14" s="10">
        <v>10</v>
      </c>
      <c r="Q14" s="11">
        <f t="shared" si="0"/>
        <v>34</v>
      </c>
      <c r="S14" s="18"/>
      <c r="T14" s="18"/>
      <c r="U14" s="18"/>
    </row>
    <row r="15" spans="1:21" ht="12.75">
      <c r="A15" s="39" t="s">
        <v>379</v>
      </c>
      <c r="B15" s="14" t="s">
        <v>1697</v>
      </c>
      <c r="C15" s="14">
        <v>21557761441</v>
      </c>
      <c r="D15" s="12" t="s">
        <v>342</v>
      </c>
      <c r="E15" s="9" t="s">
        <v>1698</v>
      </c>
      <c r="F15" s="9" t="s">
        <v>1699</v>
      </c>
      <c r="G15" s="9"/>
      <c r="H15" s="10">
        <v>17</v>
      </c>
      <c r="I15" s="9" t="s">
        <v>1700</v>
      </c>
      <c r="J15" s="10">
        <v>6</v>
      </c>
      <c r="K15" s="10">
        <v>6</v>
      </c>
      <c r="L15" s="10">
        <v>6</v>
      </c>
      <c r="M15" s="10">
        <v>6</v>
      </c>
      <c r="N15" s="10">
        <v>6</v>
      </c>
      <c r="O15" s="10">
        <v>2</v>
      </c>
      <c r="P15" s="26">
        <v>0</v>
      </c>
      <c r="Q15" s="11">
        <f>SUM(J15:P15)</f>
        <v>32</v>
      </c>
      <c r="S15" s="18"/>
      <c r="T15" s="18"/>
      <c r="U15" s="18"/>
    </row>
    <row r="16" spans="1:21" ht="12.75">
      <c r="A16" s="39" t="s">
        <v>380</v>
      </c>
      <c r="B16" s="14" t="s">
        <v>2889</v>
      </c>
      <c r="C16" s="14" t="s">
        <v>2890</v>
      </c>
      <c r="D16" s="12" t="s">
        <v>57</v>
      </c>
      <c r="E16" s="9" t="s">
        <v>2891</v>
      </c>
      <c r="F16" s="9" t="s">
        <v>2892</v>
      </c>
      <c r="G16" s="9" t="s">
        <v>2893</v>
      </c>
      <c r="H16" s="10">
        <v>17</v>
      </c>
      <c r="I16" s="9" t="s">
        <v>2894</v>
      </c>
      <c r="J16" s="10">
        <v>6</v>
      </c>
      <c r="K16" s="10">
        <v>6</v>
      </c>
      <c r="L16" s="10">
        <v>0</v>
      </c>
      <c r="M16" s="10">
        <v>5</v>
      </c>
      <c r="N16" s="10">
        <v>3</v>
      </c>
      <c r="O16" s="10">
        <v>10</v>
      </c>
      <c r="P16" s="10">
        <v>0</v>
      </c>
      <c r="Q16" s="11">
        <f t="shared" si="0"/>
        <v>30</v>
      </c>
      <c r="S16" s="18"/>
      <c r="T16" s="18"/>
      <c r="U16" s="18"/>
    </row>
    <row r="17" spans="1:21" ht="12.75">
      <c r="A17" s="39" t="s">
        <v>380</v>
      </c>
      <c r="B17" s="14" t="s">
        <v>4311</v>
      </c>
      <c r="C17" s="14">
        <v>87253267569</v>
      </c>
      <c r="D17" s="12" t="s">
        <v>564</v>
      </c>
      <c r="E17" s="9" t="s">
        <v>1427</v>
      </c>
      <c r="F17" s="9" t="s">
        <v>4281</v>
      </c>
      <c r="G17" s="9" t="s">
        <v>50</v>
      </c>
      <c r="H17" s="10">
        <v>17</v>
      </c>
      <c r="I17" s="9" t="s">
        <v>4312</v>
      </c>
      <c r="J17" s="10">
        <v>0</v>
      </c>
      <c r="K17" s="10">
        <v>6</v>
      </c>
      <c r="L17" s="10">
        <v>4</v>
      </c>
      <c r="M17" s="10">
        <v>6</v>
      </c>
      <c r="N17" s="10">
        <v>6</v>
      </c>
      <c r="O17" s="10">
        <v>0</v>
      </c>
      <c r="P17" s="10">
        <v>8</v>
      </c>
      <c r="Q17" s="11">
        <f t="shared" si="0"/>
        <v>30</v>
      </c>
      <c r="S17" s="18"/>
      <c r="T17" s="18"/>
      <c r="U17" s="18"/>
    </row>
    <row r="18" spans="1:21" ht="12.75">
      <c r="A18" s="39" t="s">
        <v>380</v>
      </c>
      <c r="B18" s="14" t="s">
        <v>4521</v>
      </c>
      <c r="C18" s="14">
        <v>96633741081</v>
      </c>
      <c r="D18" s="12" t="s">
        <v>299</v>
      </c>
      <c r="E18" s="9" t="s">
        <v>1033</v>
      </c>
      <c r="F18" s="9" t="s">
        <v>4431</v>
      </c>
      <c r="G18" s="9" t="s">
        <v>50</v>
      </c>
      <c r="H18" s="10">
        <v>17</v>
      </c>
      <c r="I18" s="9" t="s">
        <v>4522</v>
      </c>
      <c r="J18" s="10">
        <v>2</v>
      </c>
      <c r="K18" s="10">
        <v>6</v>
      </c>
      <c r="L18" s="10">
        <v>0</v>
      </c>
      <c r="M18" s="10">
        <v>0</v>
      </c>
      <c r="N18" s="10">
        <v>6</v>
      </c>
      <c r="O18" s="10">
        <v>6</v>
      </c>
      <c r="P18" s="10">
        <v>10</v>
      </c>
      <c r="Q18" s="11">
        <f t="shared" si="0"/>
        <v>30</v>
      </c>
      <c r="S18" s="18"/>
      <c r="T18" s="18"/>
      <c r="U18" s="18"/>
    </row>
    <row r="19" spans="1:21" ht="12.75">
      <c r="A19" s="39" t="s">
        <v>381</v>
      </c>
      <c r="B19" s="14" t="s">
        <v>2204</v>
      </c>
      <c r="C19" s="14">
        <v>57560354860</v>
      </c>
      <c r="D19" s="12" t="s">
        <v>2205</v>
      </c>
      <c r="E19" s="9" t="s">
        <v>2206</v>
      </c>
      <c r="F19" s="9" t="s">
        <v>2169</v>
      </c>
      <c r="G19" s="9" t="s">
        <v>2187</v>
      </c>
      <c r="H19" s="10">
        <v>17</v>
      </c>
      <c r="I19" s="9" t="s">
        <v>2193</v>
      </c>
      <c r="J19" s="10">
        <v>5</v>
      </c>
      <c r="K19" s="10">
        <v>6</v>
      </c>
      <c r="L19" s="10">
        <v>6</v>
      </c>
      <c r="M19" s="10">
        <v>6</v>
      </c>
      <c r="N19" s="10">
        <v>6</v>
      </c>
      <c r="O19" s="10">
        <v>0</v>
      </c>
      <c r="P19" s="10">
        <v>0</v>
      </c>
      <c r="Q19" s="11">
        <f t="shared" si="0"/>
        <v>29</v>
      </c>
      <c r="S19" s="18"/>
      <c r="T19" s="18"/>
      <c r="U19" s="18"/>
    </row>
    <row r="20" spans="1:21" ht="12.75">
      <c r="A20" s="39" t="s">
        <v>381</v>
      </c>
      <c r="B20" s="14" t="s">
        <v>4313</v>
      </c>
      <c r="C20" s="14">
        <v>13275947879</v>
      </c>
      <c r="D20" s="12" t="s">
        <v>871</v>
      </c>
      <c r="E20" s="9" t="s">
        <v>2876</v>
      </c>
      <c r="F20" s="9" t="s">
        <v>4281</v>
      </c>
      <c r="G20" s="9" t="s">
        <v>50</v>
      </c>
      <c r="H20" s="10">
        <v>17</v>
      </c>
      <c r="I20" s="9" t="s">
        <v>4312</v>
      </c>
      <c r="J20" s="10">
        <v>3</v>
      </c>
      <c r="K20" s="10">
        <v>6</v>
      </c>
      <c r="L20" s="10">
        <v>6</v>
      </c>
      <c r="M20" s="10">
        <v>6</v>
      </c>
      <c r="N20" s="10">
        <v>0</v>
      </c>
      <c r="O20" s="10">
        <v>0</v>
      </c>
      <c r="P20" s="10">
        <v>8</v>
      </c>
      <c r="Q20" s="11">
        <f t="shared" si="0"/>
        <v>29</v>
      </c>
      <c r="S20" s="18"/>
      <c r="T20" s="18"/>
      <c r="U20" s="18"/>
    </row>
    <row r="21" spans="1:18" ht="12.75">
      <c r="A21" s="39" t="s">
        <v>382</v>
      </c>
      <c r="B21" s="14" t="s">
        <v>147</v>
      </c>
      <c r="C21" s="14" t="s">
        <v>148</v>
      </c>
      <c r="D21" s="12" t="s">
        <v>100</v>
      </c>
      <c r="E21" s="9" t="s">
        <v>149</v>
      </c>
      <c r="F21" s="9" t="s">
        <v>150</v>
      </c>
      <c r="G21" s="9" t="s">
        <v>50</v>
      </c>
      <c r="H21" s="10">
        <v>17</v>
      </c>
      <c r="I21" s="9" t="s">
        <v>151</v>
      </c>
      <c r="J21" s="10">
        <v>2</v>
      </c>
      <c r="K21" s="10">
        <v>6</v>
      </c>
      <c r="L21" s="10">
        <v>5</v>
      </c>
      <c r="M21" s="10">
        <v>5</v>
      </c>
      <c r="N21" s="10">
        <v>1</v>
      </c>
      <c r="O21" s="10">
        <v>0</v>
      </c>
      <c r="P21" s="10">
        <v>9</v>
      </c>
      <c r="Q21" s="11">
        <f t="shared" si="0"/>
        <v>28</v>
      </c>
      <c r="R21" s="31"/>
    </row>
    <row r="22" spans="1:21" ht="12.75">
      <c r="A22" s="39" t="s">
        <v>382</v>
      </c>
      <c r="B22" s="14" t="s">
        <v>3786</v>
      </c>
      <c r="C22" s="14" t="s">
        <v>3787</v>
      </c>
      <c r="D22" s="12" t="s">
        <v>1326</v>
      </c>
      <c r="E22" s="9" t="s">
        <v>104</v>
      </c>
      <c r="F22" s="9" t="s">
        <v>3695</v>
      </c>
      <c r="G22" s="9" t="s">
        <v>1403</v>
      </c>
      <c r="H22" s="10">
        <v>17</v>
      </c>
      <c r="I22" s="9" t="s">
        <v>3772</v>
      </c>
      <c r="J22" s="10">
        <v>6</v>
      </c>
      <c r="K22" s="10">
        <v>6</v>
      </c>
      <c r="L22" s="10">
        <v>5</v>
      </c>
      <c r="M22" s="10">
        <v>0</v>
      </c>
      <c r="N22" s="10">
        <v>1</v>
      </c>
      <c r="O22" s="10">
        <v>10</v>
      </c>
      <c r="P22" s="10">
        <v>0</v>
      </c>
      <c r="Q22" s="11">
        <f t="shared" si="0"/>
        <v>28</v>
      </c>
      <c r="S22" s="18"/>
      <c r="T22" s="18"/>
      <c r="U22" s="18"/>
    </row>
    <row r="23" spans="1:21" ht="12.75">
      <c r="A23" s="39" t="s">
        <v>383</v>
      </c>
      <c r="B23" s="14" t="s">
        <v>2634</v>
      </c>
      <c r="C23" s="14">
        <v>43894329732</v>
      </c>
      <c r="D23" s="12" t="s">
        <v>571</v>
      </c>
      <c r="E23" s="9" t="s">
        <v>2635</v>
      </c>
      <c r="F23" s="9" t="s">
        <v>2628</v>
      </c>
      <c r="G23" s="9" t="s">
        <v>50</v>
      </c>
      <c r="H23" s="10">
        <v>17</v>
      </c>
      <c r="I23" s="9" t="s">
        <v>2636</v>
      </c>
      <c r="J23" s="10">
        <v>6</v>
      </c>
      <c r="K23" s="10">
        <v>6</v>
      </c>
      <c r="L23" s="10">
        <v>5</v>
      </c>
      <c r="M23" s="10">
        <v>6</v>
      </c>
      <c r="N23" s="10">
        <v>0</v>
      </c>
      <c r="O23" s="10">
        <v>2</v>
      </c>
      <c r="P23" s="10">
        <v>2</v>
      </c>
      <c r="Q23" s="11">
        <f t="shared" si="0"/>
        <v>27</v>
      </c>
      <c r="S23" s="18"/>
      <c r="T23" s="18"/>
      <c r="U23" s="18"/>
    </row>
    <row r="24" spans="1:21" ht="12.75">
      <c r="A24" s="39" t="s">
        <v>383</v>
      </c>
      <c r="B24" s="14" t="s">
        <v>2637</v>
      </c>
      <c r="C24" s="14">
        <v>22587254934</v>
      </c>
      <c r="D24" s="12" t="s">
        <v>2638</v>
      </c>
      <c r="E24" s="9" t="s">
        <v>2618</v>
      </c>
      <c r="F24" s="9" t="s">
        <v>2628</v>
      </c>
      <c r="G24" s="9" t="s">
        <v>50</v>
      </c>
      <c r="H24" s="10">
        <v>17</v>
      </c>
      <c r="I24" s="9" t="s">
        <v>2636</v>
      </c>
      <c r="J24" s="10">
        <v>5</v>
      </c>
      <c r="K24" s="10">
        <v>4</v>
      </c>
      <c r="L24" s="10">
        <v>6</v>
      </c>
      <c r="M24" s="10">
        <v>0</v>
      </c>
      <c r="N24" s="10">
        <v>6</v>
      </c>
      <c r="O24" s="10">
        <v>5</v>
      </c>
      <c r="P24" s="10">
        <v>1</v>
      </c>
      <c r="Q24" s="11">
        <f t="shared" si="0"/>
        <v>27</v>
      </c>
      <c r="S24" s="18"/>
      <c r="T24" s="18"/>
      <c r="U24" s="18"/>
    </row>
    <row r="25" spans="1:21" ht="12.75">
      <c r="A25" s="39" t="s">
        <v>383</v>
      </c>
      <c r="B25" s="14" t="s">
        <v>3246</v>
      </c>
      <c r="C25" s="14">
        <v>7100053800</v>
      </c>
      <c r="D25" s="12" t="s">
        <v>195</v>
      </c>
      <c r="E25" s="9" t="s">
        <v>3247</v>
      </c>
      <c r="F25" s="9" t="s">
        <v>3215</v>
      </c>
      <c r="G25" s="9" t="s">
        <v>180</v>
      </c>
      <c r="H25" s="10">
        <v>17</v>
      </c>
      <c r="I25" s="9" t="s">
        <v>190</v>
      </c>
      <c r="J25" s="10">
        <v>1</v>
      </c>
      <c r="K25" s="10">
        <v>6</v>
      </c>
      <c r="L25" s="10">
        <v>3</v>
      </c>
      <c r="M25" s="10">
        <v>4</v>
      </c>
      <c r="N25" s="10">
        <v>6</v>
      </c>
      <c r="O25" s="10">
        <v>2</v>
      </c>
      <c r="P25" s="10">
        <v>5</v>
      </c>
      <c r="Q25" s="11">
        <f t="shared" si="0"/>
        <v>27</v>
      </c>
      <c r="S25" s="18"/>
      <c r="T25" s="18"/>
      <c r="U25" s="18"/>
    </row>
    <row r="26" spans="1:21" ht="12.75">
      <c r="A26" s="39" t="s">
        <v>383</v>
      </c>
      <c r="B26" s="14" t="s">
        <v>4004</v>
      </c>
      <c r="C26" s="14">
        <v>51158333630</v>
      </c>
      <c r="D26" s="12" t="s">
        <v>41</v>
      </c>
      <c r="E26" s="9" t="s">
        <v>4005</v>
      </c>
      <c r="F26" s="9" t="s">
        <v>3980</v>
      </c>
      <c r="G26" s="9" t="s">
        <v>3578</v>
      </c>
      <c r="H26" s="10">
        <v>17</v>
      </c>
      <c r="I26" s="9" t="s">
        <v>4006</v>
      </c>
      <c r="J26" s="10">
        <v>6</v>
      </c>
      <c r="K26" s="10">
        <v>6</v>
      </c>
      <c r="L26" s="10">
        <v>3</v>
      </c>
      <c r="M26" s="10">
        <v>5</v>
      </c>
      <c r="N26" s="10">
        <v>1</v>
      </c>
      <c r="O26" s="10">
        <v>0</v>
      </c>
      <c r="P26" s="10">
        <v>6</v>
      </c>
      <c r="Q26" s="11">
        <f t="shared" si="0"/>
        <v>27</v>
      </c>
      <c r="S26" s="18"/>
      <c r="T26" s="18"/>
      <c r="U26" s="18"/>
    </row>
    <row r="27" spans="1:21" ht="12.75">
      <c r="A27" s="39" t="s">
        <v>383</v>
      </c>
      <c r="B27" s="14" t="s">
        <v>4394</v>
      </c>
      <c r="C27" s="14">
        <v>32702913085</v>
      </c>
      <c r="D27" s="12" t="s">
        <v>2178</v>
      </c>
      <c r="E27" s="9" t="s">
        <v>931</v>
      </c>
      <c r="F27" s="9" t="s">
        <v>4370</v>
      </c>
      <c r="G27" s="9" t="s">
        <v>4347</v>
      </c>
      <c r="H27" s="10">
        <v>17</v>
      </c>
      <c r="I27" s="9" t="s">
        <v>4395</v>
      </c>
      <c r="J27" s="10">
        <v>6</v>
      </c>
      <c r="K27" s="10">
        <v>6</v>
      </c>
      <c r="L27" s="10">
        <v>4</v>
      </c>
      <c r="M27" s="10">
        <v>6</v>
      </c>
      <c r="N27" s="10">
        <v>5</v>
      </c>
      <c r="O27" s="10">
        <v>0</v>
      </c>
      <c r="P27" s="10">
        <v>0</v>
      </c>
      <c r="Q27" s="11">
        <f t="shared" si="0"/>
        <v>27</v>
      </c>
      <c r="S27" s="18"/>
      <c r="T27" s="18"/>
      <c r="U27" s="18"/>
    </row>
    <row r="28" spans="1:21" ht="12.75">
      <c r="A28" s="39" t="s">
        <v>383</v>
      </c>
      <c r="B28" s="14" t="s">
        <v>2056</v>
      </c>
      <c r="C28" s="14">
        <v>65521886471</v>
      </c>
      <c r="D28" s="12" t="s">
        <v>255</v>
      </c>
      <c r="E28" s="9" t="s">
        <v>4519</v>
      </c>
      <c r="F28" s="9" t="s">
        <v>4431</v>
      </c>
      <c r="G28" s="9" t="s">
        <v>50</v>
      </c>
      <c r="H28" s="10">
        <v>17</v>
      </c>
      <c r="I28" s="9" t="s">
        <v>4516</v>
      </c>
      <c r="J28" s="10">
        <v>4</v>
      </c>
      <c r="K28" s="10">
        <v>6</v>
      </c>
      <c r="L28" s="10">
        <v>6</v>
      </c>
      <c r="M28" s="10">
        <v>0</v>
      </c>
      <c r="N28" s="10">
        <v>6</v>
      </c>
      <c r="O28" s="10">
        <v>5</v>
      </c>
      <c r="P28" s="10">
        <v>0</v>
      </c>
      <c r="Q28" s="11">
        <f t="shared" si="0"/>
        <v>27</v>
      </c>
      <c r="S28" s="18"/>
      <c r="T28" s="18"/>
      <c r="U28" s="18"/>
    </row>
    <row r="29" spans="1:21" ht="12.75">
      <c r="A29" s="39" t="s">
        <v>384</v>
      </c>
      <c r="B29" s="14" t="s">
        <v>1214</v>
      </c>
      <c r="C29" s="14">
        <v>21459627759</v>
      </c>
      <c r="D29" s="12" t="s">
        <v>88</v>
      </c>
      <c r="E29" s="9" t="s">
        <v>1215</v>
      </c>
      <c r="F29" s="9" t="s">
        <v>1210</v>
      </c>
      <c r="G29" s="9" t="s">
        <v>50</v>
      </c>
      <c r="H29" s="10">
        <v>17</v>
      </c>
      <c r="I29" s="9" t="s">
        <v>1181</v>
      </c>
      <c r="J29" s="10">
        <v>6</v>
      </c>
      <c r="K29" s="10">
        <v>6</v>
      </c>
      <c r="L29" s="10">
        <v>2</v>
      </c>
      <c r="M29" s="10">
        <v>0</v>
      </c>
      <c r="N29" s="10">
        <v>6</v>
      </c>
      <c r="O29" s="10">
        <v>0</v>
      </c>
      <c r="P29" s="10">
        <v>6</v>
      </c>
      <c r="Q29" s="11">
        <f t="shared" si="0"/>
        <v>26</v>
      </c>
      <c r="R29" s="31"/>
      <c r="S29" s="18"/>
      <c r="T29" s="18"/>
      <c r="U29" s="18"/>
    </row>
    <row r="30" spans="1:21" ht="12.75">
      <c r="A30" s="39" t="s">
        <v>384</v>
      </c>
      <c r="B30" s="14" t="s">
        <v>1216</v>
      </c>
      <c r="C30" s="14">
        <v>88174081939</v>
      </c>
      <c r="D30" s="12" t="s">
        <v>1080</v>
      </c>
      <c r="E30" s="9" t="s">
        <v>293</v>
      </c>
      <c r="F30" s="9" t="s">
        <v>1210</v>
      </c>
      <c r="G30" s="9" t="s">
        <v>50</v>
      </c>
      <c r="H30" s="10">
        <v>17</v>
      </c>
      <c r="I30" s="9" t="s">
        <v>1181</v>
      </c>
      <c r="J30" s="10">
        <v>6</v>
      </c>
      <c r="K30" s="10">
        <v>2</v>
      </c>
      <c r="L30" s="10">
        <v>6</v>
      </c>
      <c r="M30" s="10">
        <v>6</v>
      </c>
      <c r="N30" s="10">
        <v>0</v>
      </c>
      <c r="O30" s="10">
        <v>0</v>
      </c>
      <c r="P30" s="10">
        <v>6</v>
      </c>
      <c r="Q30" s="11">
        <f t="shared" si="0"/>
        <v>26</v>
      </c>
      <c r="R30" s="31"/>
      <c r="S30" s="18"/>
      <c r="T30" s="18"/>
      <c r="U30" s="18"/>
    </row>
    <row r="31" spans="1:21" ht="12.75">
      <c r="A31" s="39" t="s">
        <v>384</v>
      </c>
      <c r="B31" s="14" t="s">
        <v>4523</v>
      </c>
      <c r="C31" s="14">
        <v>29637880321</v>
      </c>
      <c r="D31" s="12" t="s">
        <v>245</v>
      </c>
      <c r="E31" s="9" t="s">
        <v>3374</v>
      </c>
      <c r="F31" s="9" t="s">
        <v>4431</v>
      </c>
      <c r="G31" s="9" t="s">
        <v>50</v>
      </c>
      <c r="H31" s="10">
        <v>17</v>
      </c>
      <c r="I31" s="9" t="s">
        <v>4522</v>
      </c>
      <c r="J31" s="10">
        <v>4</v>
      </c>
      <c r="K31" s="10">
        <v>5</v>
      </c>
      <c r="L31" s="10">
        <v>1</v>
      </c>
      <c r="M31" s="10">
        <v>6</v>
      </c>
      <c r="N31" s="10">
        <v>3</v>
      </c>
      <c r="O31" s="10">
        <v>1</v>
      </c>
      <c r="P31" s="10">
        <v>6</v>
      </c>
      <c r="Q31" s="11">
        <f t="shared" si="0"/>
        <v>26</v>
      </c>
      <c r="S31" s="18"/>
      <c r="T31" s="18"/>
      <c r="U31" s="18"/>
    </row>
    <row r="32" spans="1:21" ht="12.75">
      <c r="A32" s="39" t="s">
        <v>385</v>
      </c>
      <c r="B32" s="14" t="s">
        <v>1217</v>
      </c>
      <c r="C32" s="14">
        <v>75024594458</v>
      </c>
      <c r="D32" s="12" t="s">
        <v>170</v>
      </c>
      <c r="E32" s="9" t="s">
        <v>1218</v>
      </c>
      <c r="F32" s="9" t="s">
        <v>1210</v>
      </c>
      <c r="G32" s="9" t="s">
        <v>50</v>
      </c>
      <c r="H32" s="10">
        <v>17</v>
      </c>
      <c r="I32" s="9" t="s">
        <v>1181</v>
      </c>
      <c r="J32" s="10">
        <v>6</v>
      </c>
      <c r="K32" s="10">
        <v>3</v>
      </c>
      <c r="L32" s="10">
        <v>3</v>
      </c>
      <c r="M32" s="10">
        <v>0</v>
      </c>
      <c r="N32" s="10">
        <v>6</v>
      </c>
      <c r="O32" s="10">
        <v>5</v>
      </c>
      <c r="P32" s="10">
        <v>2</v>
      </c>
      <c r="Q32" s="11">
        <f t="shared" si="0"/>
        <v>25</v>
      </c>
      <c r="R32" s="31"/>
      <c r="S32" s="18"/>
      <c r="T32" s="18"/>
      <c r="U32" s="18"/>
    </row>
    <row r="33" spans="1:21" ht="13.5" customHeight="1">
      <c r="A33" s="39" t="s">
        <v>385</v>
      </c>
      <c r="B33" s="14" t="s">
        <v>1858</v>
      </c>
      <c r="C33" s="14" t="s">
        <v>1859</v>
      </c>
      <c r="D33" s="12" t="s">
        <v>94</v>
      </c>
      <c r="E33" s="9" t="s">
        <v>1860</v>
      </c>
      <c r="F33" s="9" t="s">
        <v>1781</v>
      </c>
      <c r="G33" s="9" t="s">
        <v>50</v>
      </c>
      <c r="H33" s="10">
        <v>17</v>
      </c>
      <c r="I33" s="9" t="s">
        <v>1827</v>
      </c>
      <c r="J33" s="10">
        <v>3</v>
      </c>
      <c r="K33" s="10">
        <v>5</v>
      </c>
      <c r="L33" s="10">
        <v>4</v>
      </c>
      <c r="M33" s="10">
        <v>5</v>
      </c>
      <c r="N33" s="10">
        <v>6</v>
      </c>
      <c r="O33" s="10">
        <v>2</v>
      </c>
      <c r="P33" s="10">
        <v>0</v>
      </c>
      <c r="Q33" s="11">
        <f t="shared" si="0"/>
        <v>25</v>
      </c>
      <c r="S33" s="18"/>
      <c r="T33" s="18"/>
      <c r="U33" s="18"/>
    </row>
    <row r="34" spans="1:21" ht="12.75">
      <c r="A34" s="39" t="s">
        <v>385</v>
      </c>
      <c r="B34" s="14" t="s">
        <v>3199</v>
      </c>
      <c r="C34" s="14">
        <v>12522570655</v>
      </c>
      <c r="D34" s="12" t="s">
        <v>451</v>
      </c>
      <c r="E34" s="9" t="s">
        <v>3200</v>
      </c>
      <c r="F34" s="9" t="s">
        <v>3181</v>
      </c>
      <c r="G34" s="9" t="s">
        <v>3182</v>
      </c>
      <c r="H34" s="10">
        <v>17</v>
      </c>
      <c r="I34" s="9" t="s">
        <v>3201</v>
      </c>
      <c r="J34" s="10">
        <v>3</v>
      </c>
      <c r="K34" s="10">
        <v>6</v>
      </c>
      <c r="L34" s="10">
        <v>0</v>
      </c>
      <c r="M34" s="10">
        <v>6</v>
      </c>
      <c r="N34" s="10">
        <v>6</v>
      </c>
      <c r="O34" s="10">
        <v>0</v>
      </c>
      <c r="P34" s="10">
        <v>4</v>
      </c>
      <c r="Q34" s="11">
        <f t="shared" si="0"/>
        <v>25</v>
      </c>
      <c r="S34" s="18"/>
      <c r="T34" s="18"/>
      <c r="U34" s="18"/>
    </row>
    <row r="35" spans="1:21" ht="12.75">
      <c r="A35" s="39" t="s">
        <v>385</v>
      </c>
      <c r="B35" s="14" t="s">
        <v>4878</v>
      </c>
      <c r="C35" s="14">
        <v>22747286755</v>
      </c>
      <c r="D35" s="12" t="s">
        <v>1694</v>
      </c>
      <c r="E35" s="9" t="s">
        <v>5266</v>
      </c>
      <c r="F35" s="9" t="s">
        <v>4853</v>
      </c>
      <c r="G35" s="9" t="s">
        <v>4854</v>
      </c>
      <c r="H35" s="10">
        <v>17</v>
      </c>
      <c r="I35" s="9" t="s">
        <v>4879</v>
      </c>
      <c r="J35" s="10">
        <v>3</v>
      </c>
      <c r="K35" s="10">
        <v>0</v>
      </c>
      <c r="L35" s="10">
        <v>3</v>
      </c>
      <c r="M35" s="10">
        <v>6</v>
      </c>
      <c r="N35" s="10">
        <v>4</v>
      </c>
      <c r="O35" s="10">
        <v>9</v>
      </c>
      <c r="P35" s="10">
        <v>0</v>
      </c>
      <c r="Q35" s="11">
        <f t="shared" si="0"/>
        <v>25</v>
      </c>
      <c r="S35" s="18"/>
      <c r="T35" s="18"/>
      <c r="U35" s="18"/>
    </row>
    <row r="36" spans="1:21" ht="12.75">
      <c r="A36" s="39" t="s">
        <v>386</v>
      </c>
      <c r="B36" s="14" t="s">
        <v>2844</v>
      </c>
      <c r="C36" s="14" t="s">
        <v>2845</v>
      </c>
      <c r="D36" s="12" t="s">
        <v>2846</v>
      </c>
      <c r="E36" s="9" t="s">
        <v>2847</v>
      </c>
      <c r="F36" s="9" t="s">
        <v>2783</v>
      </c>
      <c r="G36" s="9" t="s">
        <v>50</v>
      </c>
      <c r="H36" s="10">
        <v>17</v>
      </c>
      <c r="I36" s="9" t="s">
        <v>2829</v>
      </c>
      <c r="J36" s="10">
        <v>5</v>
      </c>
      <c r="K36" s="10">
        <v>6</v>
      </c>
      <c r="L36" s="10">
        <v>4</v>
      </c>
      <c r="M36" s="10">
        <v>0</v>
      </c>
      <c r="N36" s="10">
        <v>3</v>
      </c>
      <c r="O36" s="10">
        <v>0</v>
      </c>
      <c r="P36" s="10">
        <v>6</v>
      </c>
      <c r="Q36" s="11">
        <f t="shared" si="0"/>
        <v>24</v>
      </c>
      <c r="S36" s="18"/>
      <c r="T36" s="18"/>
      <c r="U36" s="18"/>
    </row>
    <row r="37" spans="1:21" ht="12.75">
      <c r="A37" s="39" t="s">
        <v>386</v>
      </c>
      <c r="B37" s="14" t="s">
        <v>2895</v>
      </c>
      <c r="C37" s="14" t="s">
        <v>2896</v>
      </c>
      <c r="D37" s="12" t="s">
        <v>1679</v>
      </c>
      <c r="E37" s="9" t="s">
        <v>2897</v>
      </c>
      <c r="F37" s="9" t="s">
        <v>2892</v>
      </c>
      <c r="G37" s="9" t="s">
        <v>2893</v>
      </c>
      <c r="H37" s="10">
        <v>17</v>
      </c>
      <c r="I37" s="9" t="s">
        <v>2898</v>
      </c>
      <c r="J37" s="10">
        <v>6</v>
      </c>
      <c r="K37" s="10">
        <v>1</v>
      </c>
      <c r="L37" s="10">
        <v>6</v>
      </c>
      <c r="M37" s="10">
        <v>0</v>
      </c>
      <c r="N37" s="10">
        <v>1</v>
      </c>
      <c r="O37" s="10">
        <v>6</v>
      </c>
      <c r="P37" s="10">
        <v>4</v>
      </c>
      <c r="Q37" s="11">
        <f aca="true" t="shared" si="1" ref="Q37:Q62">SUM(J37:P37)</f>
        <v>24</v>
      </c>
      <c r="S37" s="18"/>
      <c r="T37" s="18"/>
      <c r="U37" s="18"/>
    </row>
    <row r="38" spans="1:21" ht="12.75">
      <c r="A38" s="39" t="s">
        <v>386</v>
      </c>
      <c r="B38" s="14" t="s">
        <v>3400</v>
      </c>
      <c r="C38" s="14">
        <v>891841491</v>
      </c>
      <c r="D38" s="12" t="s">
        <v>47</v>
      </c>
      <c r="E38" s="9" t="s">
        <v>3144</v>
      </c>
      <c r="F38" s="9" t="s">
        <v>3387</v>
      </c>
      <c r="G38" s="9" t="s">
        <v>3388</v>
      </c>
      <c r="H38" s="10">
        <v>17</v>
      </c>
      <c r="I38" s="9" t="s">
        <v>3394</v>
      </c>
      <c r="J38" s="10">
        <v>2</v>
      </c>
      <c r="K38" s="10">
        <v>5</v>
      </c>
      <c r="L38" s="10">
        <v>1</v>
      </c>
      <c r="M38" s="10">
        <v>6</v>
      </c>
      <c r="N38" s="10">
        <v>0</v>
      </c>
      <c r="O38" s="10">
        <v>10</v>
      </c>
      <c r="P38" s="10">
        <v>0</v>
      </c>
      <c r="Q38" s="11">
        <f t="shared" si="1"/>
        <v>24</v>
      </c>
      <c r="S38" s="18"/>
      <c r="T38" s="18"/>
      <c r="U38" s="18"/>
    </row>
    <row r="39" spans="1:21" ht="12.75">
      <c r="A39" s="39" t="s">
        <v>386</v>
      </c>
      <c r="B39" s="14" t="s">
        <v>3953</v>
      </c>
      <c r="C39" s="14">
        <v>94957106252</v>
      </c>
      <c r="D39" s="12" t="s">
        <v>3954</v>
      </c>
      <c r="E39" s="9" t="s">
        <v>3955</v>
      </c>
      <c r="F39" s="9" t="s">
        <v>3931</v>
      </c>
      <c r="G39" s="9" t="s">
        <v>3932</v>
      </c>
      <c r="H39" s="10">
        <v>17</v>
      </c>
      <c r="I39" s="9" t="s">
        <v>3952</v>
      </c>
      <c r="J39" s="10">
        <v>2</v>
      </c>
      <c r="K39" s="10">
        <v>6</v>
      </c>
      <c r="L39" s="10">
        <v>6</v>
      </c>
      <c r="M39" s="10">
        <v>6</v>
      </c>
      <c r="N39" s="10">
        <v>0</v>
      </c>
      <c r="O39" s="10">
        <v>1</v>
      </c>
      <c r="P39" s="10">
        <v>3</v>
      </c>
      <c r="Q39" s="11">
        <f t="shared" si="1"/>
        <v>24</v>
      </c>
      <c r="S39" s="18"/>
      <c r="T39" s="18"/>
      <c r="U39" s="18"/>
    </row>
    <row r="40" spans="1:21" ht="12.75">
      <c r="A40" s="39" t="s">
        <v>386</v>
      </c>
      <c r="B40" s="14" t="s">
        <v>4778</v>
      </c>
      <c r="C40" s="14">
        <v>42402986530</v>
      </c>
      <c r="D40" s="12" t="s">
        <v>4779</v>
      </c>
      <c r="E40" s="9" t="s">
        <v>4780</v>
      </c>
      <c r="F40" s="9" t="s">
        <v>4738</v>
      </c>
      <c r="G40" s="9" t="s">
        <v>50</v>
      </c>
      <c r="H40" s="10">
        <v>17</v>
      </c>
      <c r="I40" s="9" t="s">
        <v>4781</v>
      </c>
      <c r="J40" s="10">
        <v>6</v>
      </c>
      <c r="K40" s="10">
        <v>6</v>
      </c>
      <c r="L40" s="10">
        <v>2</v>
      </c>
      <c r="M40" s="10">
        <v>4</v>
      </c>
      <c r="N40" s="10">
        <v>0</v>
      </c>
      <c r="O40" s="10">
        <v>0</v>
      </c>
      <c r="P40" s="10">
        <v>6</v>
      </c>
      <c r="Q40" s="11">
        <f t="shared" si="1"/>
        <v>24</v>
      </c>
      <c r="S40" s="18"/>
      <c r="T40" s="18"/>
      <c r="U40" s="18"/>
    </row>
    <row r="41" spans="1:21" ht="12.75">
      <c r="A41" s="39" t="s">
        <v>387</v>
      </c>
      <c r="B41" s="14" t="s">
        <v>2413</v>
      </c>
      <c r="C41" s="14">
        <v>43556986367</v>
      </c>
      <c r="D41" s="12" t="s">
        <v>2414</v>
      </c>
      <c r="E41" s="9" t="s">
        <v>2415</v>
      </c>
      <c r="F41" s="9" t="s">
        <v>2390</v>
      </c>
      <c r="G41" s="9" t="s">
        <v>933</v>
      </c>
      <c r="H41" s="10">
        <v>17</v>
      </c>
      <c r="I41" s="9" t="s">
        <v>2391</v>
      </c>
      <c r="J41" s="10">
        <v>3</v>
      </c>
      <c r="K41" s="10">
        <v>6</v>
      </c>
      <c r="L41" s="10">
        <v>1</v>
      </c>
      <c r="M41" s="10">
        <v>6</v>
      </c>
      <c r="N41" s="10">
        <v>1</v>
      </c>
      <c r="O41" s="10">
        <v>5</v>
      </c>
      <c r="P41" s="10">
        <v>1</v>
      </c>
      <c r="Q41" s="11">
        <f t="shared" si="1"/>
        <v>23</v>
      </c>
      <c r="S41" s="18"/>
      <c r="T41" s="18"/>
      <c r="U41" s="18"/>
    </row>
    <row r="42" spans="1:21" ht="12.75">
      <c r="A42" s="39" t="s">
        <v>387</v>
      </c>
      <c r="B42" s="14" t="s">
        <v>2639</v>
      </c>
      <c r="C42" s="14">
        <v>72649665835</v>
      </c>
      <c r="D42" s="12" t="s">
        <v>2640</v>
      </c>
      <c r="E42" s="9" t="s">
        <v>2601</v>
      </c>
      <c r="F42" s="9" t="s">
        <v>2628</v>
      </c>
      <c r="G42" s="9" t="s">
        <v>50</v>
      </c>
      <c r="H42" s="10">
        <v>17</v>
      </c>
      <c r="I42" s="9" t="s">
        <v>2636</v>
      </c>
      <c r="J42" s="10">
        <v>6</v>
      </c>
      <c r="K42" s="10">
        <v>6</v>
      </c>
      <c r="L42" s="10">
        <v>3</v>
      </c>
      <c r="M42" s="10">
        <v>5</v>
      </c>
      <c r="N42" s="10">
        <v>0</v>
      </c>
      <c r="O42" s="10">
        <v>2</v>
      </c>
      <c r="P42" s="10">
        <v>1</v>
      </c>
      <c r="Q42" s="11">
        <f t="shared" si="1"/>
        <v>23</v>
      </c>
      <c r="S42" s="18"/>
      <c r="T42" s="18"/>
      <c r="U42" s="18"/>
    </row>
    <row r="43" spans="1:21" ht="12.75">
      <c r="A43" s="39" t="s">
        <v>387</v>
      </c>
      <c r="B43" s="14" t="s">
        <v>2899</v>
      </c>
      <c r="C43" s="14" t="s">
        <v>2900</v>
      </c>
      <c r="D43" s="12" t="s">
        <v>174</v>
      </c>
      <c r="E43" s="9" t="s">
        <v>2901</v>
      </c>
      <c r="F43" s="9" t="s">
        <v>2892</v>
      </c>
      <c r="G43" s="9" t="s">
        <v>2893</v>
      </c>
      <c r="H43" s="10">
        <v>17</v>
      </c>
      <c r="I43" s="9" t="s">
        <v>2894</v>
      </c>
      <c r="J43" s="10">
        <v>6</v>
      </c>
      <c r="K43" s="10">
        <v>6</v>
      </c>
      <c r="L43" s="10">
        <v>0</v>
      </c>
      <c r="M43" s="10">
        <v>5</v>
      </c>
      <c r="N43" s="10">
        <v>0</v>
      </c>
      <c r="O43" s="10">
        <v>0</v>
      </c>
      <c r="P43" s="10">
        <v>6</v>
      </c>
      <c r="Q43" s="11">
        <f t="shared" si="1"/>
        <v>23</v>
      </c>
      <c r="S43" s="18"/>
      <c r="T43" s="18"/>
      <c r="U43" s="18"/>
    </row>
    <row r="44" spans="1:21" ht="12.75">
      <c r="A44" s="39" t="s">
        <v>387</v>
      </c>
      <c r="B44" s="14" t="s">
        <v>3401</v>
      </c>
      <c r="C44" s="14">
        <v>90224440846</v>
      </c>
      <c r="D44" s="12" t="s">
        <v>138</v>
      </c>
      <c r="E44" s="9" t="s">
        <v>3402</v>
      </c>
      <c r="F44" s="9" t="s">
        <v>3387</v>
      </c>
      <c r="G44" s="9" t="s">
        <v>3388</v>
      </c>
      <c r="H44" s="10">
        <v>17</v>
      </c>
      <c r="I44" s="9" t="s">
        <v>3394</v>
      </c>
      <c r="J44" s="10">
        <v>5</v>
      </c>
      <c r="K44" s="10">
        <v>6</v>
      </c>
      <c r="L44" s="10">
        <v>4</v>
      </c>
      <c r="M44" s="10">
        <v>6</v>
      </c>
      <c r="N44" s="10">
        <v>0</v>
      </c>
      <c r="O44" s="10">
        <v>2</v>
      </c>
      <c r="P44" s="10">
        <v>0</v>
      </c>
      <c r="Q44" s="11">
        <f t="shared" si="1"/>
        <v>23</v>
      </c>
      <c r="S44" s="18"/>
      <c r="T44" s="18"/>
      <c r="U44" s="18"/>
    </row>
    <row r="45" spans="1:21" ht="12.75">
      <c r="A45" s="39" t="s">
        <v>388</v>
      </c>
      <c r="B45" s="14" t="s">
        <v>1219</v>
      </c>
      <c r="C45" s="14">
        <v>5376194914</v>
      </c>
      <c r="D45" s="12" t="s">
        <v>1220</v>
      </c>
      <c r="E45" s="9" t="s">
        <v>1221</v>
      </c>
      <c r="F45" s="9" t="s">
        <v>1210</v>
      </c>
      <c r="G45" s="9" t="s">
        <v>50</v>
      </c>
      <c r="H45" s="10">
        <v>17</v>
      </c>
      <c r="I45" s="9" t="s">
        <v>1181</v>
      </c>
      <c r="J45" s="10">
        <v>6</v>
      </c>
      <c r="K45" s="10">
        <v>6</v>
      </c>
      <c r="L45" s="10">
        <v>4</v>
      </c>
      <c r="M45" s="10">
        <v>0</v>
      </c>
      <c r="N45" s="10">
        <v>0</v>
      </c>
      <c r="O45" s="10">
        <v>0</v>
      </c>
      <c r="P45" s="10">
        <v>6</v>
      </c>
      <c r="Q45" s="11">
        <f t="shared" si="1"/>
        <v>22</v>
      </c>
      <c r="R45" s="31"/>
      <c r="S45" s="18"/>
      <c r="T45" s="18"/>
      <c r="U45" s="18"/>
    </row>
    <row r="46" spans="1:21" ht="12.75">
      <c r="A46" s="39" t="s">
        <v>388</v>
      </c>
      <c r="B46" s="14" t="s">
        <v>2416</v>
      </c>
      <c r="C46" s="14">
        <v>98626513481</v>
      </c>
      <c r="D46" s="12" t="s">
        <v>612</v>
      </c>
      <c r="E46" s="9" t="s">
        <v>2417</v>
      </c>
      <c r="F46" s="9" t="s">
        <v>2390</v>
      </c>
      <c r="G46" s="9" t="s">
        <v>933</v>
      </c>
      <c r="H46" s="10">
        <v>17</v>
      </c>
      <c r="I46" s="9" t="s">
        <v>2418</v>
      </c>
      <c r="J46" s="10">
        <v>2</v>
      </c>
      <c r="K46" s="10">
        <v>6</v>
      </c>
      <c r="L46" s="10">
        <v>3</v>
      </c>
      <c r="M46" s="10">
        <v>0</v>
      </c>
      <c r="N46" s="10">
        <v>0</v>
      </c>
      <c r="O46" s="10">
        <v>5</v>
      </c>
      <c r="P46" s="10">
        <v>6</v>
      </c>
      <c r="Q46" s="11">
        <f t="shared" si="1"/>
        <v>22</v>
      </c>
      <c r="S46" s="18"/>
      <c r="T46" s="18"/>
      <c r="U46" s="18"/>
    </row>
    <row r="47" spans="1:21" ht="12.75">
      <c r="A47" s="39" t="s">
        <v>388</v>
      </c>
      <c r="B47" s="14" t="s">
        <v>3498</v>
      </c>
      <c r="C47" s="14">
        <v>46747543974</v>
      </c>
      <c r="D47" s="12" t="s">
        <v>730</v>
      </c>
      <c r="E47" s="9" t="s">
        <v>1973</v>
      </c>
      <c r="F47" s="9" t="s">
        <v>3480</v>
      </c>
      <c r="G47" s="9" t="s">
        <v>3481</v>
      </c>
      <c r="H47" s="10">
        <v>17</v>
      </c>
      <c r="I47" s="9" t="s">
        <v>3493</v>
      </c>
      <c r="J47" s="10">
        <v>6</v>
      </c>
      <c r="K47" s="10">
        <v>6</v>
      </c>
      <c r="L47" s="10">
        <v>6</v>
      </c>
      <c r="M47" s="10">
        <v>1</v>
      </c>
      <c r="N47" s="10">
        <v>0</v>
      </c>
      <c r="O47" s="10">
        <v>3</v>
      </c>
      <c r="P47" s="10">
        <v>0</v>
      </c>
      <c r="Q47" s="11">
        <f t="shared" si="1"/>
        <v>22</v>
      </c>
      <c r="R47" s="48"/>
      <c r="S47" s="18"/>
      <c r="T47" s="18"/>
      <c r="U47" s="18"/>
    </row>
    <row r="48" spans="1:21" ht="12.75">
      <c r="A48" s="39" t="s">
        <v>388</v>
      </c>
      <c r="B48" s="14" t="s">
        <v>4314</v>
      </c>
      <c r="C48" s="14">
        <v>28086651828</v>
      </c>
      <c r="D48" s="12" t="s">
        <v>238</v>
      </c>
      <c r="E48" s="9" t="s">
        <v>2168</v>
      </c>
      <c r="F48" s="9" t="s">
        <v>4281</v>
      </c>
      <c r="G48" s="9" t="s">
        <v>50</v>
      </c>
      <c r="H48" s="10">
        <v>17</v>
      </c>
      <c r="I48" s="9" t="s">
        <v>4312</v>
      </c>
      <c r="J48" s="10">
        <v>2</v>
      </c>
      <c r="K48" s="10">
        <v>6</v>
      </c>
      <c r="L48" s="10">
        <v>1</v>
      </c>
      <c r="M48" s="10">
        <v>4</v>
      </c>
      <c r="N48" s="10">
        <v>0</v>
      </c>
      <c r="O48" s="10">
        <v>1</v>
      </c>
      <c r="P48" s="10">
        <v>8</v>
      </c>
      <c r="Q48" s="11">
        <f t="shared" si="1"/>
        <v>22</v>
      </c>
      <c r="S48" s="18"/>
      <c r="T48" s="18"/>
      <c r="U48" s="18"/>
    </row>
    <row r="49" spans="1:21" ht="12.75">
      <c r="A49" s="39" t="s">
        <v>388</v>
      </c>
      <c r="B49" s="14" t="s">
        <v>4520</v>
      </c>
      <c r="C49" s="14">
        <v>49385306493</v>
      </c>
      <c r="D49" s="12" t="s">
        <v>523</v>
      </c>
      <c r="E49" s="9" t="s">
        <v>89</v>
      </c>
      <c r="F49" s="9" t="s">
        <v>4431</v>
      </c>
      <c r="G49" s="9" t="s">
        <v>50</v>
      </c>
      <c r="H49" s="10">
        <v>17</v>
      </c>
      <c r="I49" s="9" t="s">
        <v>4516</v>
      </c>
      <c r="J49" s="10">
        <v>6</v>
      </c>
      <c r="K49" s="10">
        <v>6</v>
      </c>
      <c r="L49" s="10">
        <v>1</v>
      </c>
      <c r="M49" s="10">
        <v>6</v>
      </c>
      <c r="N49" s="10">
        <v>0</v>
      </c>
      <c r="O49" s="10">
        <v>0</v>
      </c>
      <c r="P49" s="10">
        <v>3</v>
      </c>
      <c r="Q49" s="11">
        <f t="shared" si="1"/>
        <v>22</v>
      </c>
      <c r="S49" s="18"/>
      <c r="T49" s="18"/>
      <c r="U49" s="18"/>
    </row>
    <row r="50" spans="1:21" ht="12.75">
      <c r="A50" s="39" t="s">
        <v>389</v>
      </c>
      <c r="B50" s="14" t="s">
        <v>820</v>
      </c>
      <c r="C50" s="14">
        <v>94850687031</v>
      </c>
      <c r="D50" s="12" t="s">
        <v>195</v>
      </c>
      <c r="E50" s="9" t="s">
        <v>821</v>
      </c>
      <c r="F50" s="9" t="s">
        <v>800</v>
      </c>
      <c r="G50" s="9" t="s">
        <v>801</v>
      </c>
      <c r="H50" s="10">
        <v>17</v>
      </c>
      <c r="I50" s="9" t="s">
        <v>822</v>
      </c>
      <c r="J50" s="10">
        <v>6</v>
      </c>
      <c r="K50" s="10">
        <v>1</v>
      </c>
      <c r="L50" s="10">
        <v>1</v>
      </c>
      <c r="M50" s="10">
        <v>6</v>
      </c>
      <c r="N50" s="10">
        <v>1</v>
      </c>
      <c r="O50" s="10">
        <v>0</v>
      </c>
      <c r="P50" s="10">
        <v>6</v>
      </c>
      <c r="Q50" s="11">
        <f t="shared" si="1"/>
        <v>21</v>
      </c>
      <c r="R50" s="31"/>
      <c r="S50" s="18"/>
      <c r="T50" s="18"/>
      <c r="U50" s="18"/>
    </row>
    <row r="51" spans="1:21" ht="12.75">
      <c r="A51" s="39" t="s">
        <v>389</v>
      </c>
      <c r="B51" s="14" t="s">
        <v>1222</v>
      </c>
      <c r="C51" s="14">
        <v>79717948576</v>
      </c>
      <c r="D51" s="12" t="s">
        <v>130</v>
      </c>
      <c r="E51" s="9" t="s">
        <v>1223</v>
      </c>
      <c r="F51" s="9" t="s">
        <v>1210</v>
      </c>
      <c r="G51" s="9" t="s">
        <v>50</v>
      </c>
      <c r="H51" s="10">
        <v>17</v>
      </c>
      <c r="I51" s="9" t="s">
        <v>1224</v>
      </c>
      <c r="J51" s="10">
        <v>6</v>
      </c>
      <c r="K51" s="10">
        <v>3</v>
      </c>
      <c r="L51" s="10">
        <v>4</v>
      </c>
      <c r="M51" s="10">
        <v>6</v>
      </c>
      <c r="N51" s="10">
        <v>0</v>
      </c>
      <c r="O51" s="10">
        <v>1</v>
      </c>
      <c r="P51" s="10">
        <v>1</v>
      </c>
      <c r="Q51" s="11">
        <f t="shared" si="1"/>
        <v>21</v>
      </c>
      <c r="R51" s="31"/>
      <c r="S51" s="18"/>
      <c r="T51" s="18"/>
      <c r="U51" s="18"/>
    </row>
    <row r="52" spans="1:21" ht="13.5" thickBot="1">
      <c r="A52" s="56" t="s">
        <v>389</v>
      </c>
      <c r="B52" s="49" t="s">
        <v>4782</v>
      </c>
      <c r="C52" s="49">
        <v>77882997572</v>
      </c>
      <c r="D52" s="50" t="s">
        <v>4783</v>
      </c>
      <c r="E52" s="34" t="s">
        <v>2201</v>
      </c>
      <c r="F52" s="34" t="s">
        <v>4738</v>
      </c>
      <c r="G52" s="34" t="s">
        <v>50</v>
      </c>
      <c r="H52" s="35">
        <v>17</v>
      </c>
      <c r="I52" s="34" t="s">
        <v>4781</v>
      </c>
      <c r="J52" s="35">
        <v>5</v>
      </c>
      <c r="K52" s="35">
        <v>6</v>
      </c>
      <c r="L52" s="35">
        <v>4</v>
      </c>
      <c r="M52" s="35">
        <v>4</v>
      </c>
      <c r="N52" s="35">
        <v>0</v>
      </c>
      <c r="O52" s="35">
        <v>0</v>
      </c>
      <c r="P52" s="35">
        <v>2</v>
      </c>
      <c r="Q52" s="36">
        <f t="shared" si="1"/>
        <v>21</v>
      </c>
      <c r="S52" s="18"/>
      <c r="T52" s="18"/>
      <c r="U52" s="18"/>
    </row>
    <row r="53" spans="1:21" ht="13.5" thickTop="1">
      <c r="A53" s="53"/>
      <c r="B53" s="42" t="s">
        <v>301</v>
      </c>
      <c r="C53" s="42">
        <v>7240111549</v>
      </c>
      <c r="D53" s="43" t="s">
        <v>302</v>
      </c>
      <c r="E53" s="22" t="s">
        <v>223</v>
      </c>
      <c r="F53" s="22" t="s">
        <v>273</v>
      </c>
      <c r="G53" s="22" t="s">
        <v>263</v>
      </c>
      <c r="H53" s="25">
        <v>17</v>
      </c>
      <c r="I53" s="22" t="s">
        <v>303</v>
      </c>
      <c r="J53" s="25">
        <v>2</v>
      </c>
      <c r="K53" s="25">
        <v>6</v>
      </c>
      <c r="L53" s="25">
        <v>1</v>
      </c>
      <c r="M53" s="25">
        <v>5</v>
      </c>
      <c r="N53" s="25">
        <v>0</v>
      </c>
      <c r="O53" s="25">
        <v>1</v>
      </c>
      <c r="P53" s="25">
        <v>5</v>
      </c>
      <c r="Q53" s="37">
        <f t="shared" si="1"/>
        <v>20</v>
      </c>
      <c r="R53" s="31"/>
      <c r="S53" s="18"/>
      <c r="T53" s="18"/>
      <c r="U53" s="18"/>
    </row>
    <row r="54" spans="1:21" ht="12.75">
      <c r="A54" s="39"/>
      <c r="B54" s="14" t="s">
        <v>1678</v>
      </c>
      <c r="C54" s="14">
        <v>68046539241</v>
      </c>
      <c r="D54" s="12" t="s">
        <v>1679</v>
      </c>
      <c r="E54" s="9" t="s">
        <v>365</v>
      </c>
      <c r="F54" s="9" t="s">
        <v>1629</v>
      </c>
      <c r="G54" s="9" t="s">
        <v>1630</v>
      </c>
      <c r="H54" s="10">
        <v>17</v>
      </c>
      <c r="I54" s="9" t="s">
        <v>1672</v>
      </c>
      <c r="J54" s="10">
        <v>0</v>
      </c>
      <c r="K54" s="10">
        <v>2</v>
      </c>
      <c r="L54" s="10">
        <v>5</v>
      </c>
      <c r="M54" s="10">
        <v>6</v>
      </c>
      <c r="N54" s="10">
        <v>0</v>
      </c>
      <c r="O54" s="10">
        <v>5</v>
      </c>
      <c r="P54" s="10">
        <v>2</v>
      </c>
      <c r="Q54" s="11">
        <f t="shared" si="1"/>
        <v>20</v>
      </c>
      <c r="S54" s="18"/>
      <c r="T54" s="18"/>
      <c r="U54" s="18"/>
    </row>
    <row r="55" spans="1:21" ht="12.75">
      <c r="A55" s="39"/>
      <c r="B55" s="14" t="s">
        <v>2419</v>
      </c>
      <c r="C55" s="14">
        <v>14908212452</v>
      </c>
      <c r="D55" s="12" t="s">
        <v>120</v>
      </c>
      <c r="E55" s="9" t="s">
        <v>2420</v>
      </c>
      <c r="F55" s="9" t="s">
        <v>2390</v>
      </c>
      <c r="G55" s="9" t="s">
        <v>933</v>
      </c>
      <c r="H55" s="10">
        <v>17</v>
      </c>
      <c r="I55" s="9" t="s">
        <v>2418</v>
      </c>
      <c r="J55" s="10">
        <v>0</v>
      </c>
      <c r="K55" s="10">
        <v>6</v>
      </c>
      <c r="L55" s="10">
        <v>3</v>
      </c>
      <c r="M55" s="10">
        <v>5</v>
      </c>
      <c r="N55" s="10">
        <v>0</v>
      </c>
      <c r="O55" s="10">
        <v>0</v>
      </c>
      <c r="P55" s="10">
        <v>6</v>
      </c>
      <c r="Q55" s="11">
        <f t="shared" si="1"/>
        <v>20</v>
      </c>
      <c r="S55" s="18"/>
      <c r="T55" s="18"/>
      <c r="U55" s="18"/>
    </row>
    <row r="56" spans="1:21" ht="12.75">
      <c r="A56" s="39"/>
      <c r="B56" s="14" t="s">
        <v>3788</v>
      </c>
      <c r="C56" s="14" t="s">
        <v>3789</v>
      </c>
      <c r="D56" s="12" t="s">
        <v>57</v>
      </c>
      <c r="E56" s="9" t="s">
        <v>2559</v>
      </c>
      <c r="F56" s="9" t="s">
        <v>3695</v>
      </c>
      <c r="G56" s="9" t="s">
        <v>1403</v>
      </c>
      <c r="H56" s="10">
        <v>17</v>
      </c>
      <c r="I56" s="9" t="s">
        <v>3790</v>
      </c>
      <c r="J56" s="10">
        <v>6</v>
      </c>
      <c r="K56" s="10">
        <v>0</v>
      </c>
      <c r="L56" s="10">
        <v>6</v>
      </c>
      <c r="M56" s="10">
        <v>2</v>
      </c>
      <c r="N56" s="10">
        <v>6</v>
      </c>
      <c r="O56" s="10">
        <v>0</v>
      </c>
      <c r="P56" s="10">
        <v>0</v>
      </c>
      <c r="Q56" s="11">
        <f t="shared" si="1"/>
        <v>20</v>
      </c>
      <c r="S56" s="18"/>
      <c r="T56" s="18"/>
      <c r="U56" s="18"/>
    </row>
    <row r="57" spans="1:21" ht="12.75">
      <c r="A57" s="39"/>
      <c r="B57" s="14" t="s">
        <v>4699</v>
      </c>
      <c r="C57" s="14">
        <v>57022115900</v>
      </c>
      <c r="D57" s="12" t="s">
        <v>238</v>
      </c>
      <c r="E57" s="9" t="s">
        <v>4001</v>
      </c>
      <c r="F57" s="9" t="s">
        <v>4649</v>
      </c>
      <c r="G57" s="9" t="s">
        <v>50</v>
      </c>
      <c r="H57" s="10">
        <v>17</v>
      </c>
      <c r="I57" s="9" t="s">
        <v>4700</v>
      </c>
      <c r="J57" s="10">
        <v>1</v>
      </c>
      <c r="K57" s="10">
        <v>6</v>
      </c>
      <c r="L57" s="10">
        <v>3</v>
      </c>
      <c r="M57" s="10">
        <v>4</v>
      </c>
      <c r="N57" s="10">
        <v>6</v>
      </c>
      <c r="O57" s="10">
        <v>0</v>
      </c>
      <c r="P57" s="10">
        <v>0</v>
      </c>
      <c r="Q57" s="11">
        <f t="shared" si="1"/>
        <v>20</v>
      </c>
      <c r="S57" s="18"/>
      <c r="T57" s="18"/>
      <c r="U57" s="18"/>
    </row>
    <row r="58" spans="1:21" ht="12.75">
      <c r="A58" s="39"/>
      <c r="B58" s="14" t="s">
        <v>1601</v>
      </c>
      <c r="C58" s="14" t="s">
        <v>1602</v>
      </c>
      <c r="D58" s="12" t="s">
        <v>1113</v>
      </c>
      <c r="E58" s="9" t="s">
        <v>1603</v>
      </c>
      <c r="F58" s="9" t="s">
        <v>1552</v>
      </c>
      <c r="G58" s="9" t="s">
        <v>1553</v>
      </c>
      <c r="H58" s="10">
        <v>17</v>
      </c>
      <c r="I58" s="9" t="s">
        <v>1594</v>
      </c>
      <c r="J58" s="10">
        <v>0</v>
      </c>
      <c r="K58" s="10">
        <v>6</v>
      </c>
      <c r="L58" s="10">
        <v>1</v>
      </c>
      <c r="M58" s="10">
        <v>6</v>
      </c>
      <c r="N58" s="10">
        <v>6</v>
      </c>
      <c r="O58" s="10">
        <v>0</v>
      </c>
      <c r="P58" s="10">
        <v>0</v>
      </c>
      <c r="Q58" s="11">
        <f t="shared" si="1"/>
        <v>19</v>
      </c>
      <c r="S58" s="18"/>
      <c r="T58" s="18"/>
      <c r="U58" s="18"/>
    </row>
    <row r="59" spans="1:21" ht="12.75">
      <c r="A59" s="39"/>
      <c r="B59" s="14" t="s">
        <v>3248</v>
      </c>
      <c r="C59" s="14">
        <v>96158599134</v>
      </c>
      <c r="D59" s="12" t="s">
        <v>198</v>
      </c>
      <c r="E59" s="9" t="s">
        <v>3249</v>
      </c>
      <c r="F59" s="9" t="s">
        <v>3215</v>
      </c>
      <c r="G59" s="9" t="s">
        <v>180</v>
      </c>
      <c r="H59" s="10">
        <v>17</v>
      </c>
      <c r="I59" s="9" t="s">
        <v>3250</v>
      </c>
      <c r="J59" s="10">
        <v>2</v>
      </c>
      <c r="K59" s="10">
        <v>4</v>
      </c>
      <c r="L59" s="10">
        <v>1</v>
      </c>
      <c r="M59" s="10">
        <v>6</v>
      </c>
      <c r="N59" s="10">
        <v>0</v>
      </c>
      <c r="O59" s="10">
        <v>0</v>
      </c>
      <c r="P59" s="10">
        <v>6</v>
      </c>
      <c r="Q59" s="11">
        <f t="shared" si="1"/>
        <v>19</v>
      </c>
      <c r="S59" s="18"/>
      <c r="T59" s="18"/>
      <c r="U59" s="18"/>
    </row>
    <row r="60" spans="1:21" ht="12.75">
      <c r="A60" s="39"/>
      <c r="B60" s="14" t="s">
        <v>3251</v>
      </c>
      <c r="C60" s="14">
        <v>14657813566</v>
      </c>
      <c r="D60" s="12" t="s">
        <v>2763</v>
      </c>
      <c r="E60" s="9" t="s">
        <v>3058</v>
      </c>
      <c r="F60" s="9" t="s">
        <v>3215</v>
      </c>
      <c r="G60" s="9" t="s">
        <v>180</v>
      </c>
      <c r="H60" s="10">
        <v>17</v>
      </c>
      <c r="I60" s="9" t="s">
        <v>190</v>
      </c>
      <c r="J60" s="10">
        <v>1</v>
      </c>
      <c r="K60" s="10">
        <v>6</v>
      </c>
      <c r="L60" s="10">
        <v>6</v>
      </c>
      <c r="M60" s="10">
        <v>0</v>
      </c>
      <c r="N60" s="10">
        <v>6</v>
      </c>
      <c r="O60" s="10">
        <v>0</v>
      </c>
      <c r="P60" s="10">
        <v>0</v>
      </c>
      <c r="Q60" s="11">
        <f t="shared" si="1"/>
        <v>19</v>
      </c>
      <c r="S60" s="18"/>
      <c r="T60" s="18"/>
      <c r="U60" s="18"/>
    </row>
    <row r="61" spans="1:21" ht="12.75">
      <c r="A61" s="39"/>
      <c r="B61" s="14" t="s">
        <v>3623</v>
      </c>
      <c r="C61" s="14">
        <v>94868726823</v>
      </c>
      <c r="D61" s="12" t="s">
        <v>3624</v>
      </c>
      <c r="E61" s="9" t="s">
        <v>3625</v>
      </c>
      <c r="F61" s="9" t="s">
        <v>3577</v>
      </c>
      <c r="G61" s="9" t="s">
        <v>3578</v>
      </c>
      <c r="H61" s="10">
        <v>17</v>
      </c>
      <c r="I61" s="9" t="s">
        <v>3618</v>
      </c>
      <c r="J61" s="10">
        <v>6</v>
      </c>
      <c r="K61" s="10">
        <v>2</v>
      </c>
      <c r="L61" s="10">
        <v>0</v>
      </c>
      <c r="M61" s="10">
        <v>0</v>
      </c>
      <c r="N61" s="10">
        <v>0</v>
      </c>
      <c r="O61" s="10">
        <v>10</v>
      </c>
      <c r="P61" s="10">
        <v>1</v>
      </c>
      <c r="Q61" s="11">
        <f t="shared" si="1"/>
        <v>19</v>
      </c>
      <c r="S61" s="18"/>
      <c r="T61" s="18"/>
      <c r="U61" s="18"/>
    </row>
    <row r="62" spans="1:21" ht="12.75">
      <c r="A62" s="39"/>
      <c r="B62" s="14" t="s">
        <v>3791</v>
      </c>
      <c r="C62" s="14" t="s">
        <v>3792</v>
      </c>
      <c r="D62" s="12" t="s">
        <v>3781</v>
      </c>
      <c r="E62" s="9" t="s">
        <v>3793</v>
      </c>
      <c r="F62" s="9" t="s">
        <v>3695</v>
      </c>
      <c r="G62" s="9" t="s">
        <v>1403</v>
      </c>
      <c r="H62" s="10">
        <v>17</v>
      </c>
      <c r="I62" s="9" t="s">
        <v>3790</v>
      </c>
      <c r="J62" s="10">
        <v>6</v>
      </c>
      <c r="K62" s="10">
        <v>1</v>
      </c>
      <c r="L62" s="10">
        <v>1</v>
      </c>
      <c r="M62" s="10">
        <v>5</v>
      </c>
      <c r="N62" s="10">
        <v>6</v>
      </c>
      <c r="O62" s="10">
        <v>0</v>
      </c>
      <c r="P62" s="10">
        <v>0</v>
      </c>
      <c r="Q62" s="11">
        <f t="shared" si="1"/>
        <v>19</v>
      </c>
      <c r="S62" s="18"/>
      <c r="T62" s="18"/>
      <c r="U62" s="18"/>
    </row>
    <row r="63" spans="1:21" ht="12.75">
      <c r="A63" s="39"/>
      <c r="B63" s="14" t="s">
        <v>3883</v>
      </c>
      <c r="C63" s="14">
        <v>31272027152</v>
      </c>
      <c r="D63" s="12" t="s">
        <v>177</v>
      </c>
      <c r="E63" s="9" t="s">
        <v>3884</v>
      </c>
      <c r="F63" s="9" t="s">
        <v>3855</v>
      </c>
      <c r="G63" s="9" t="s">
        <v>180</v>
      </c>
      <c r="H63" s="10">
        <v>17</v>
      </c>
      <c r="I63" s="9" t="s">
        <v>3885</v>
      </c>
      <c r="J63" s="10">
        <v>6</v>
      </c>
      <c r="K63" s="10">
        <v>6</v>
      </c>
      <c r="L63" s="10">
        <v>4</v>
      </c>
      <c r="M63" s="10">
        <v>2</v>
      </c>
      <c r="N63" s="10">
        <v>0</v>
      </c>
      <c r="O63" s="10">
        <v>0</v>
      </c>
      <c r="P63" s="10">
        <v>1</v>
      </c>
      <c r="Q63" s="11">
        <v>19</v>
      </c>
      <c r="S63" s="18"/>
      <c r="T63" s="18"/>
      <c r="U63" s="18"/>
    </row>
    <row r="64" spans="1:21" ht="12.75">
      <c r="A64" s="39"/>
      <c r="B64" s="14" t="s">
        <v>4079</v>
      </c>
      <c r="C64" s="14" t="s">
        <v>4080</v>
      </c>
      <c r="D64" s="12" t="s">
        <v>120</v>
      </c>
      <c r="E64" s="9" t="s">
        <v>4081</v>
      </c>
      <c r="F64" s="9" t="s">
        <v>4082</v>
      </c>
      <c r="G64" s="9" t="s">
        <v>50</v>
      </c>
      <c r="H64" s="10">
        <v>17</v>
      </c>
      <c r="I64" s="9" t="s">
        <v>4070</v>
      </c>
      <c r="J64" s="10">
        <v>6</v>
      </c>
      <c r="K64" s="10">
        <v>6</v>
      </c>
      <c r="L64" s="10">
        <v>2</v>
      </c>
      <c r="M64" s="10">
        <v>0</v>
      </c>
      <c r="N64" s="10">
        <v>0</v>
      </c>
      <c r="O64" s="10">
        <v>2</v>
      </c>
      <c r="P64" s="10">
        <v>3</v>
      </c>
      <c r="Q64" s="11">
        <f>SUM(J64:P64)</f>
        <v>19</v>
      </c>
      <c r="S64" s="18"/>
      <c r="T64" s="18"/>
      <c r="U64" s="18"/>
    </row>
    <row r="65" spans="1:21" ht="12.75">
      <c r="A65" s="7"/>
      <c r="B65" s="14" t="s">
        <v>693</v>
      </c>
      <c r="C65" s="14" t="s">
        <v>694</v>
      </c>
      <c r="D65" s="12" t="s">
        <v>47</v>
      </c>
      <c r="E65" s="9" t="s">
        <v>695</v>
      </c>
      <c r="F65" s="9" t="s">
        <v>608</v>
      </c>
      <c r="G65" s="9" t="s">
        <v>50</v>
      </c>
      <c r="H65" s="10">
        <v>17</v>
      </c>
      <c r="I65" s="9" t="s">
        <v>696</v>
      </c>
      <c r="J65" s="10">
        <v>6</v>
      </c>
      <c r="K65" s="10">
        <v>6</v>
      </c>
      <c r="L65" s="10">
        <v>6</v>
      </c>
      <c r="M65" s="10">
        <v>0</v>
      </c>
      <c r="N65" s="10">
        <v>0</v>
      </c>
      <c r="O65" s="10">
        <v>0</v>
      </c>
      <c r="P65" s="10">
        <v>0</v>
      </c>
      <c r="Q65" s="11">
        <f>SUM(J65:P65)</f>
        <v>18</v>
      </c>
      <c r="R65" s="31"/>
      <c r="S65" s="18"/>
      <c r="T65" s="18"/>
      <c r="U65" s="18"/>
    </row>
    <row r="66" spans="1:21" ht="12.75">
      <c r="A66" s="39"/>
      <c r="B66" s="14" t="s">
        <v>2421</v>
      </c>
      <c r="C66" s="14">
        <v>17279524147</v>
      </c>
      <c r="D66" s="12" t="s">
        <v>342</v>
      </c>
      <c r="E66" s="9" t="s">
        <v>2422</v>
      </c>
      <c r="F66" s="9" t="s">
        <v>2390</v>
      </c>
      <c r="G66" s="9" t="s">
        <v>933</v>
      </c>
      <c r="H66" s="10">
        <v>17</v>
      </c>
      <c r="I66" s="9" t="s">
        <v>2391</v>
      </c>
      <c r="J66" s="10">
        <v>3</v>
      </c>
      <c r="K66" s="10">
        <v>5</v>
      </c>
      <c r="L66" s="10">
        <v>0</v>
      </c>
      <c r="M66" s="10">
        <v>6</v>
      </c>
      <c r="N66" s="10">
        <v>0</v>
      </c>
      <c r="O66" s="10">
        <v>3</v>
      </c>
      <c r="P66" s="10">
        <v>1</v>
      </c>
      <c r="Q66" s="11">
        <f>SUM(J66:P66)</f>
        <v>18</v>
      </c>
      <c r="S66" s="18"/>
      <c r="T66" s="18"/>
      <c r="U66" s="18"/>
    </row>
    <row r="67" spans="1:21" ht="12.75">
      <c r="A67" s="39"/>
      <c r="B67" s="14" t="s">
        <v>2641</v>
      </c>
      <c r="C67" s="14">
        <v>49038627603</v>
      </c>
      <c r="D67" s="12" t="s">
        <v>2642</v>
      </c>
      <c r="E67" s="9" t="s">
        <v>2643</v>
      </c>
      <c r="F67" s="9" t="s">
        <v>2628</v>
      </c>
      <c r="G67" s="9" t="s">
        <v>50</v>
      </c>
      <c r="H67" s="10">
        <v>17</v>
      </c>
      <c r="I67" s="9" t="s">
        <v>2636</v>
      </c>
      <c r="J67" s="10">
        <v>6</v>
      </c>
      <c r="K67" s="10">
        <v>6</v>
      </c>
      <c r="L67" s="10">
        <v>3</v>
      </c>
      <c r="M67" s="10">
        <v>0</v>
      </c>
      <c r="N67" s="10">
        <v>0</v>
      </c>
      <c r="O67" s="10">
        <v>2</v>
      </c>
      <c r="P67" s="10">
        <v>1</v>
      </c>
      <c r="Q67" s="11">
        <f>SUM(J67:P67)</f>
        <v>18</v>
      </c>
      <c r="S67" s="18"/>
      <c r="T67" s="18"/>
      <c r="U67" s="18"/>
    </row>
    <row r="68" spans="1:21" ht="12.75">
      <c r="A68" s="39"/>
      <c r="B68" s="14" t="s">
        <v>3104</v>
      </c>
      <c r="C68" s="14">
        <v>68341784235</v>
      </c>
      <c r="D68" s="12" t="s">
        <v>1482</v>
      </c>
      <c r="E68" s="9" t="s">
        <v>3038</v>
      </c>
      <c r="F68" s="9" t="s">
        <v>3029</v>
      </c>
      <c r="G68" s="9" t="s">
        <v>801</v>
      </c>
      <c r="H68" s="10">
        <v>17</v>
      </c>
      <c r="I68" s="9" t="s">
        <v>3081</v>
      </c>
      <c r="J68" s="10">
        <v>2</v>
      </c>
      <c r="K68" s="10">
        <v>2</v>
      </c>
      <c r="L68" s="10">
        <v>0</v>
      </c>
      <c r="M68" s="10">
        <v>5</v>
      </c>
      <c r="N68" s="10">
        <v>1</v>
      </c>
      <c r="O68" s="10">
        <v>6</v>
      </c>
      <c r="P68" s="10">
        <v>2</v>
      </c>
      <c r="Q68" s="11">
        <v>18</v>
      </c>
      <c r="S68" s="18"/>
      <c r="T68" s="18"/>
      <c r="U68" s="18"/>
    </row>
    <row r="69" spans="1:21" ht="12.75">
      <c r="A69" s="39"/>
      <c r="B69" s="14" t="s">
        <v>3677</v>
      </c>
      <c r="C69" s="14">
        <v>51500406625</v>
      </c>
      <c r="D69" s="12" t="s">
        <v>2909</v>
      </c>
      <c r="E69" s="9" t="s">
        <v>3144</v>
      </c>
      <c r="F69" s="9" t="s">
        <v>3675</v>
      </c>
      <c r="G69" s="9" t="s">
        <v>50</v>
      </c>
      <c r="H69" s="10">
        <v>17</v>
      </c>
      <c r="I69" s="9" t="s">
        <v>3678</v>
      </c>
      <c r="J69" s="10">
        <v>2</v>
      </c>
      <c r="K69" s="10">
        <v>6</v>
      </c>
      <c r="L69" s="10">
        <v>2</v>
      </c>
      <c r="M69" s="10">
        <v>5</v>
      </c>
      <c r="N69" s="10">
        <v>3</v>
      </c>
      <c r="O69" s="10">
        <v>0</v>
      </c>
      <c r="P69" s="10">
        <v>0</v>
      </c>
      <c r="Q69" s="11">
        <f aca="true" t="shared" si="2" ref="Q69:Q74">SUM(J69:P69)</f>
        <v>18</v>
      </c>
      <c r="S69" s="18"/>
      <c r="T69" s="18"/>
      <c r="U69" s="18"/>
    </row>
    <row r="70" spans="1:21" ht="12.75">
      <c r="A70" s="7"/>
      <c r="B70" s="14" t="s">
        <v>304</v>
      </c>
      <c r="C70" s="14">
        <v>93125599067</v>
      </c>
      <c r="D70" s="12" t="s">
        <v>25</v>
      </c>
      <c r="E70" s="9" t="s">
        <v>305</v>
      </c>
      <c r="F70" s="9" t="s">
        <v>273</v>
      </c>
      <c r="G70" s="9" t="s">
        <v>263</v>
      </c>
      <c r="H70" s="10">
        <v>17</v>
      </c>
      <c r="I70" s="9" t="s">
        <v>303</v>
      </c>
      <c r="J70" s="10">
        <v>0</v>
      </c>
      <c r="K70" s="10">
        <v>5</v>
      </c>
      <c r="L70" s="10">
        <v>4</v>
      </c>
      <c r="M70" s="10">
        <v>5</v>
      </c>
      <c r="N70" s="10">
        <v>1</v>
      </c>
      <c r="O70" s="10">
        <v>1</v>
      </c>
      <c r="P70" s="10">
        <v>1</v>
      </c>
      <c r="Q70" s="11">
        <f t="shared" si="2"/>
        <v>17</v>
      </c>
      <c r="R70" s="31"/>
      <c r="S70" s="18"/>
      <c r="T70" s="18"/>
      <c r="U70" s="18"/>
    </row>
    <row r="71" spans="1:21" ht="12.75">
      <c r="A71" s="39"/>
      <c r="B71" s="14" t="s">
        <v>1680</v>
      </c>
      <c r="C71" s="14">
        <v>92995204749</v>
      </c>
      <c r="D71" s="12" t="s">
        <v>425</v>
      </c>
      <c r="E71" s="9" t="s">
        <v>1681</v>
      </c>
      <c r="F71" s="9" t="s">
        <v>1629</v>
      </c>
      <c r="G71" s="9" t="s">
        <v>1630</v>
      </c>
      <c r="H71" s="10">
        <v>17</v>
      </c>
      <c r="I71" s="9" t="s">
        <v>1682</v>
      </c>
      <c r="J71" s="10">
        <v>2</v>
      </c>
      <c r="K71" s="10">
        <v>4</v>
      </c>
      <c r="L71" s="10">
        <v>6</v>
      </c>
      <c r="M71" s="10">
        <v>0</v>
      </c>
      <c r="N71" s="10">
        <v>0</v>
      </c>
      <c r="O71" s="10">
        <v>0</v>
      </c>
      <c r="P71" s="10">
        <v>5</v>
      </c>
      <c r="Q71" s="11">
        <f t="shared" si="2"/>
        <v>17</v>
      </c>
      <c r="S71" s="18"/>
      <c r="T71" s="18"/>
      <c r="U71" s="18"/>
    </row>
    <row r="72" spans="1:21" ht="12.75">
      <c r="A72" s="39"/>
      <c r="B72" s="14" t="s">
        <v>1683</v>
      </c>
      <c r="C72" s="14">
        <v>75327397197</v>
      </c>
      <c r="D72" s="12" t="s">
        <v>561</v>
      </c>
      <c r="E72" s="9" t="s">
        <v>1681</v>
      </c>
      <c r="F72" s="9" t="s">
        <v>1629</v>
      </c>
      <c r="G72" s="9" t="s">
        <v>1630</v>
      </c>
      <c r="H72" s="10">
        <v>17</v>
      </c>
      <c r="I72" s="9" t="s">
        <v>1672</v>
      </c>
      <c r="J72" s="10">
        <v>3</v>
      </c>
      <c r="K72" s="10">
        <v>2</v>
      </c>
      <c r="L72" s="10">
        <v>2</v>
      </c>
      <c r="M72" s="10">
        <v>6</v>
      </c>
      <c r="N72" s="10">
        <v>0</v>
      </c>
      <c r="O72" s="10">
        <v>0</v>
      </c>
      <c r="P72" s="10">
        <v>4</v>
      </c>
      <c r="Q72" s="11">
        <f t="shared" si="2"/>
        <v>17</v>
      </c>
      <c r="S72" s="18"/>
      <c r="T72" s="18"/>
      <c r="U72" s="18"/>
    </row>
    <row r="73" spans="1:21" ht="12.75">
      <c r="A73" s="39"/>
      <c r="B73" s="14" t="s">
        <v>1733</v>
      </c>
      <c r="C73" s="14">
        <v>42723052376</v>
      </c>
      <c r="D73" s="12" t="s">
        <v>1734</v>
      </c>
      <c r="E73" s="9" t="s">
        <v>1735</v>
      </c>
      <c r="F73" s="9" t="s">
        <v>1736</v>
      </c>
      <c r="G73" s="9" t="s">
        <v>180</v>
      </c>
      <c r="H73" s="10">
        <v>17</v>
      </c>
      <c r="I73" s="9" t="s">
        <v>1737</v>
      </c>
      <c r="J73" s="10">
        <v>6</v>
      </c>
      <c r="K73" s="10">
        <v>3</v>
      </c>
      <c r="L73" s="10">
        <v>2</v>
      </c>
      <c r="M73" s="10">
        <v>0</v>
      </c>
      <c r="N73" s="10">
        <v>0</v>
      </c>
      <c r="O73" s="10">
        <v>4</v>
      </c>
      <c r="P73" s="10">
        <v>2</v>
      </c>
      <c r="Q73" s="11">
        <f t="shared" si="2"/>
        <v>17</v>
      </c>
      <c r="S73" s="18"/>
      <c r="T73" s="18"/>
      <c r="U73" s="18"/>
    </row>
    <row r="74" spans="1:21" ht="12.75">
      <c r="A74" s="39"/>
      <c r="B74" s="14" t="s">
        <v>2323</v>
      </c>
      <c r="C74" s="14">
        <v>22650352124</v>
      </c>
      <c r="D74" s="12" t="s">
        <v>1479</v>
      </c>
      <c r="E74" s="9" t="s">
        <v>2324</v>
      </c>
      <c r="F74" s="9" t="s">
        <v>2311</v>
      </c>
      <c r="G74" s="9">
        <v>1</v>
      </c>
      <c r="H74" s="10">
        <v>17</v>
      </c>
      <c r="I74" s="9" t="s">
        <v>2312</v>
      </c>
      <c r="J74" s="10">
        <v>2</v>
      </c>
      <c r="K74" s="10">
        <v>2</v>
      </c>
      <c r="L74" s="10">
        <v>6</v>
      </c>
      <c r="M74" s="10">
        <v>6</v>
      </c>
      <c r="N74" s="10">
        <v>0</v>
      </c>
      <c r="O74" s="10">
        <v>0</v>
      </c>
      <c r="P74" s="10">
        <v>1</v>
      </c>
      <c r="Q74" s="11">
        <f t="shared" si="2"/>
        <v>17</v>
      </c>
      <c r="S74" s="18"/>
      <c r="T74" s="18"/>
      <c r="U74" s="18"/>
    </row>
    <row r="75" spans="1:21" ht="12.75">
      <c r="A75" s="39"/>
      <c r="B75" s="14" t="s">
        <v>3105</v>
      </c>
      <c r="C75" s="14">
        <v>92363947684</v>
      </c>
      <c r="D75" s="12" t="s">
        <v>2253</v>
      </c>
      <c r="E75" s="9" t="s">
        <v>3106</v>
      </c>
      <c r="F75" s="9" t="s">
        <v>3029</v>
      </c>
      <c r="G75" s="9" t="s">
        <v>801</v>
      </c>
      <c r="H75" s="10">
        <v>17</v>
      </c>
      <c r="I75" s="9" t="s">
        <v>3107</v>
      </c>
      <c r="J75" s="10">
        <v>0</v>
      </c>
      <c r="K75" s="10">
        <v>0</v>
      </c>
      <c r="L75" s="10">
        <v>4</v>
      </c>
      <c r="M75" s="10">
        <v>6</v>
      </c>
      <c r="N75" s="10">
        <v>0</v>
      </c>
      <c r="O75" s="10">
        <v>4</v>
      </c>
      <c r="P75" s="10">
        <v>3</v>
      </c>
      <c r="Q75" s="11">
        <v>17</v>
      </c>
      <c r="S75" s="18"/>
      <c r="T75" s="18"/>
      <c r="U75" s="18"/>
    </row>
    <row r="76" spans="1:21" ht="12.75">
      <c r="A76" s="39"/>
      <c r="B76" s="14" t="s">
        <v>3202</v>
      </c>
      <c r="C76" s="14">
        <v>78760658791</v>
      </c>
      <c r="D76" s="12" t="s">
        <v>3203</v>
      </c>
      <c r="E76" s="9" t="s">
        <v>1785</v>
      </c>
      <c r="F76" s="9" t="s">
        <v>3181</v>
      </c>
      <c r="G76" s="9" t="s">
        <v>3182</v>
      </c>
      <c r="H76" s="10">
        <v>17</v>
      </c>
      <c r="I76" s="9" t="s">
        <v>3201</v>
      </c>
      <c r="J76" s="10">
        <v>6</v>
      </c>
      <c r="K76" s="10">
        <v>4</v>
      </c>
      <c r="L76" s="10">
        <v>3</v>
      </c>
      <c r="M76" s="10">
        <v>0</v>
      </c>
      <c r="N76" s="10">
        <v>0</v>
      </c>
      <c r="O76" s="10">
        <v>0</v>
      </c>
      <c r="P76" s="10">
        <v>4</v>
      </c>
      <c r="Q76" s="11">
        <f aca="true" t="shared" si="3" ref="Q76:Q123">SUM(J76:P76)</f>
        <v>17</v>
      </c>
      <c r="S76" s="18"/>
      <c r="T76" s="18"/>
      <c r="U76" s="18"/>
    </row>
    <row r="77" spans="1:21" ht="12.75">
      <c r="A77" s="39"/>
      <c r="B77" s="14" t="s">
        <v>3556</v>
      </c>
      <c r="C77" s="14">
        <v>74777820844</v>
      </c>
      <c r="D77" s="12" t="s">
        <v>3557</v>
      </c>
      <c r="E77" s="9" t="s">
        <v>3558</v>
      </c>
      <c r="F77" s="9" t="s">
        <v>3531</v>
      </c>
      <c r="G77" s="9" t="s">
        <v>50</v>
      </c>
      <c r="H77" s="10">
        <v>17</v>
      </c>
      <c r="I77" s="9" t="s">
        <v>3559</v>
      </c>
      <c r="J77" s="10">
        <v>1</v>
      </c>
      <c r="K77" s="10">
        <v>2</v>
      </c>
      <c r="L77" s="10">
        <v>1</v>
      </c>
      <c r="M77" s="10">
        <v>5</v>
      </c>
      <c r="N77" s="10">
        <v>6</v>
      </c>
      <c r="O77" s="10">
        <v>2</v>
      </c>
      <c r="P77" s="10">
        <v>0</v>
      </c>
      <c r="Q77" s="11">
        <f t="shared" si="3"/>
        <v>17</v>
      </c>
      <c r="S77" s="18"/>
      <c r="T77" s="18"/>
      <c r="U77" s="18"/>
    </row>
    <row r="78" spans="1:17" ht="12.75">
      <c r="A78" s="40"/>
      <c r="B78" s="14" t="s">
        <v>5197</v>
      </c>
      <c r="C78" s="14">
        <v>93044421406</v>
      </c>
      <c r="D78" s="12" t="s">
        <v>255</v>
      </c>
      <c r="E78" s="9" t="s">
        <v>5198</v>
      </c>
      <c r="F78" s="9" t="s">
        <v>5176</v>
      </c>
      <c r="G78" s="9" t="s">
        <v>5177</v>
      </c>
      <c r="H78" s="10">
        <v>17</v>
      </c>
      <c r="I78" s="9" t="s">
        <v>5187</v>
      </c>
      <c r="J78" s="10">
        <v>1</v>
      </c>
      <c r="K78" s="10">
        <v>6</v>
      </c>
      <c r="L78" s="10">
        <v>4</v>
      </c>
      <c r="M78" s="10">
        <v>6</v>
      </c>
      <c r="N78" s="10">
        <v>0</v>
      </c>
      <c r="O78" s="10">
        <v>0</v>
      </c>
      <c r="P78" s="10">
        <v>0</v>
      </c>
      <c r="Q78" s="11">
        <f t="shared" si="3"/>
        <v>17</v>
      </c>
    </row>
    <row r="79" spans="1:21" ht="12.75">
      <c r="A79" s="7"/>
      <c r="B79" s="14" t="s">
        <v>306</v>
      </c>
      <c r="C79" s="14">
        <v>52250348996</v>
      </c>
      <c r="D79" s="12" t="s">
        <v>158</v>
      </c>
      <c r="E79" s="9" t="s">
        <v>212</v>
      </c>
      <c r="F79" s="9" t="s">
        <v>273</v>
      </c>
      <c r="G79" s="9" t="s">
        <v>263</v>
      </c>
      <c r="H79" s="10">
        <v>17</v>
      </c>
      <c r="I79" s="9" t="s">
        <v>303</v>
      </c>
      <c r="J79" s="10">
        <v>2</v>
      </c>
      <c r="K79" s="10">
        <v>6</v>
      </c>
      <c r="L79" s="10">
        <v>0</v>
      </c>
      <c r="M79" s="10">
        <v>0</v>
      </c>
      <c r="N79" s="10">
        <v>6</v>
      </c>
      <c r="O79" s="10">
        <v>2</v>
      </c>
      <c r="P79" s="10">
        <v>0</v>
      </c>
      <c r="Q79" s="11">
        <f t="shared" si="3"/>
        <v>16</v>
      </c>
      <c r="R79" s="31"/>
      <c r="S79" s="18"/>
      <c r="T79" s="18"/>
      <c r="U79" s="18"/>
    </row>
    <row r="80" spans="1:21" ht="12.75">
      <c r="A80" s="7"/>
      <c r="B80" s="14" t="s">
        <v>307</v>
      </c>
      <c r="C80" s="14">
        <v>95127951323</v>
      </c>
      <c r="D80" s="12" t="s">
        <v>70</v>
      </c>
      <c r="E80" s="9" t="s">
        <v>308</v>
      </c>
      <c r="F80" s="9" t="s">
        <v>273</v>
      </c>
      <c r="G80" s="9" t="s">
        <v>263</v>
      </c>
      <c r="H80" s="10">
        <v>17</v>
      </c>
      <c r="I80" s="9" t="s">
        <v>282</v>
      </c>
      <c r="J80" s="10">
        <v>2</v>
      </c>
      <c r="K80" s="10">
        <v>2</v>
      </c>
      <c r="L80" s="10">
        <v>3</v>
      </c>
      <c r="M80" s="10">
        <v>6</v>
      </c>
      <c r="N80" s="10">
        <v>2</v>
      </c>
      <c r="O80" s="10">
        <v>0</v>
      </c>
      <c r="P80" s="10">
        <v>1</v>
      </c>
      <c r="Q80" s="11">
        <f t="shared" si="3"/>
        <v>16</v>
      </c>
      <c r="R80" s="31"/>
      <c r="S80" s="18"/>
      <c r="T80" s="18"/>
      <c r="U80" s="18"/>
    </row>
    <row r="81" spans="1:21" ht="12.75">
      <c r="A81" s="7"/>
      <c r="B81" s="14" t="s">
        <v>495</v>
      </c>
      <c r="C81" s="14" t="s">
        <v>496</v>
      </c>
      <c r="D81" s="12" t="s">
        <v>497</v>
      </c>
      <c r="E81" s="9" t="s">
        <v>498</v>
      </c>
      <c r="F81" s="9" t="s">
        <v>438</v>
      </c>
      <c r="G81" s="9" t="s">
        <v>50</v>
      </c>
      <c r="H81" s="10">
        <v>17</v>
      </c>
      <c r="I81" s="9" t="s">
        <v>469</v>
      </c>
      <c r="J81" s="10">
        <v>6</v>
      </c>
      <c r="K81" s="10">
        <v>2</v>
      </c>
      <c r="L81" s="10">
        <v>1</v>
      </c>
      <c r="M81" s="10">
        <v>5</v>
      </c>
      <c r="N81" s="10">
        <v>0</v>
      </c>
      <c r="O81" s="10">
        <v>0</v>
      </c>
      <c r="P81" s="10">
        <v>2</v>
      </c>
      <c r="Q81" s="11">
        <f t="shared" si="3"/>
        <v>16</v>
      </c>
      <c r="R81" s="31"/>
      <c r="S81" s="18"/>
      <c r="T81" s="18"/>
      <c r="U81" s="18"/>
    </row>
    <row r="82" spans="1:21" ht="12.75">
      <c r="A82" s="7"/>
      <c r="B82" s="14" t="s">
        <v>697</v>
      </c>
      <c r="C82" s="14" t="s">
        <v>698</v>
      </c>
      <c r="D82" s="12" t="s">
        <v>228</v>
      </c>
      <c r="E82" s="9" t="s">
        <v>699</v>
      </c>
      <c r="F82" s="9" t="s">
        <v>608</v>
      </c>
      <c r="G82" s="9" t="s">
        <v>50</v>
      </c>
      <c r="H82" s="10">
        <v>17</v>
      </c>
      <c r="I82" s="9" t="s">
        <v>700</v>
      </c>
      <c r="J82" s="10">
        <v>3</v>
      </c>
      <c r="K82" s="10">
        <v>6</v>
      </c>
      <c r="L82" s="10">
        <v>1</v>
      </c>
      <c r="M82" s="10">
        <v>6</v>
      </c>
      <c r="N82" s="10">
        <v>0</v>
      </c>
      <c r="O82" s="10">
        <v>0</v>
      </c>
      <c r="P82" s="10">
        <v>0</v>
      </c>
      <c r="Q82" s="11">
        <f t="shared" si="3"/>
        <v>16</v>
      </c>
      <c r="R82" s="31"/>
      <c r="S82" s="18"/>
      <c r="T82" s="18"/>
      <c r="U82" s="18"/>
    </row>
    <row r="83" spans="1:21" ht="12.75">
      <c r="A83" s="7"/>
      <c r="B83" s="14" t="s">
        <v>1034</v>
      </c>
      <c r="C83" s="14" t="s">
        <v>1035</v>
      </c>
      <c r="D83" s="12" t="s">
        <v>299</v>
      </c>
      <c r="E83" s="9" t="s">
        <v>345</v>
      </c>
      <c r="F83" s="9" t="s">
        <v>932</v>
      </c>
      <c r="G83" s="9" t="s">
        <v>933</v>
      </c>
      <c r="H83" s="10">
        <v>17</v>
      </c>
      <c r="I83" s="9" t="s">
        <v>1036</v>
      </c>
      <c r="J83" s="10">
        <v>0</v>
      </c>
      <c r="K83" s="10">
        <v>6</v>
      </c>
      <c r="L83" s="10">
        <v>3</v>
      </c>
      <c r="M83" s="10">
        <v>0</v>
      </c>
      <c r="N83" s="10">
        <v>0</v>
      </c>
      <c r="O83" s="10">
        <v>0</v>
      </c>
      <c r="P83" s="10">
        <v>7</v>
      </c>
      <c r="Q83" s="11">
        <f t="shared" si="3"/>
        <v>16</v>
      </c>
      <c r="R83" s="31"/>
      <c r="S83" s="18"/>
      <c r="T83" s="18"/>
      <c r="U83" s="18"/>
    </row>
    <row r="84" spans="1:21" ht="12.75">
      <c r="A84" s="39"/>
      <c r="B84" s="14" t="s">
        <v>1684</v>
      </c>
      <c r="C84" s="14">
        <v>95509864244</v>
      </c>
      <c r="D84" s="12" t="s">
        <v>1610</v>
      </c>
      <c r="E84" s="9" t="s">
        <v>1685</v>
      </c>
      <c r="F84" s="9" t="s">
        <v>1629</v>
      </c>
      <c r="G84" s="9" t="s">
        <v>1630</v>
      </c>
      <c r="H84" s="10">
        <v>17</v>
      </c>
      <c r="I84" s="9" t="s">
        <v>1672</v>
      </c>
      <c r="J84" s="10">
        <v>3</v>
      </c>
      <c r="K84" s="10">
        <v>2</v>
      </c>
      <c r="L84" s="10">
        <v>5</v>
      </c>
      <c r="M84" s="10">
        <v>0</v>
      </c>
      <c r="N84" s="10">
        <v>0</v>
      </c>
      <c r="O84" s="10">
        <v>0</v>
      </c>
      <c r="P84" s="10">
        <v>6</v>
      </c>
      <c r="Q84" s="11">
        <f t="shared" si="3"/>
        <v>16</v>
      </c>
      <c r="S84" s="18"/>
      <c r="T84" s="18"/>
      <c r="U84" s="18"/>
    </row>
    <row r="85" spans="1:21" ht="12.75">
      <c r="A85" s="39"/>
      <c r="B85" s="14" t="s">
        <v>1959</v>
      </c>
      <c r="C85" s="14">
        <v>84544582486</v>
      </c>
      <c r="D85" s="12" t="s">
        <v>34</v>
      </c>
      <c r="E85" s="9" t="s">
        <v>1960</v>
      </c>
      <c r="F85" s="9" t="s">
        <v>1954</v>
      </c>
      <c r="G85" s="9" t="s">
        <v>1955</v>
      </c>
      <c r="H85" s="10">
        <v>17</v>
      </c>
      <c r="I85" s="9" t="s">
        <v>1961</v>
      </c>
      <c r="J85" s="10">
        <v>2</v>
      </c>
      <c r="K85" s="10">
        <v>2</v>
      </c>
      <c r="L85" s="10">
        <v>1</v>
      </c>
      <c r="M85" s="10">
        <v>0</v>
      </c>
      <c r="N85" s="10">
        <v>6</v>
      </c>
      <c r="O85" s="10">
        <v>5</v>
      </c>
      <c r="P85" s="10">
        <v>0</v>
      </c>
      <c r="Q85" s="11">
        <f t="shared" si="3"/>
        <v>16</v>
      </c>
      <c r="S85" s="18"/>
      <c r="T85" s="18"/>
      <c r="U85" s="18"/>
    </row>
    <row r="86" spans="1:21" ht="12.75">
      <c r="A86" s="39"/>
      <c r="B86" s="14" t="s">
        <v>2144</v>
      </c>
      <c r="C86" s="14">
        <v>16696555863</v>
      </c>
      <c r="D86" s="12" t="s">
        <v>2145</v>
      </c>
      <c r="E86" s="9" t="s">
        <v>2099</v>
      </c>
      <c r="F86" s="9" t="s">
        <v>2136</v>
      </c>
      <c r="G86" s="9" t="s">
        <v>2137</v>
      </c>
      <c r="H86" s="10">
        <v>17</v>
      </c>
      <c r="I86" s="9" t="s">
        <v>2140</v>
      </c>
      <c r="J86" s="10">
        <v>6</v>
      </c>
      <c r="K86" s="10">
        <v>6</v>
      </c>
      <c r="L86" s="10">
        <v>0</v>
      </c>
      <c r="M86" s="10">
        <v>4</v>
      </c>
      <c r="N86" s="10">
        <v>0</v>
      </c>
      <c r="O86" s="10">
        <v>0</v>
      </c>
      <c r="P86" s="10">
        <v>0</v>
      </c>
      <c r="Q86" s="11">
        <f t="shared" si="3"/>
        <v>16</v>
      </c>
      <c r="S86" s="18"/>
      <c r="T86" s="18"/>
      <c r="U86" s="18"/>
    </row>
    <row r="87" spans="1:21" ht="12.75">
      <c r="A87" s="39"/>
      <c r="B87" s="14" t="s">
        <v>2423</v>
      </c>
      <c r="C87" s="14">
        <v>20530726051</v>
      </c>
      <c r="D87" s="12" t="s">
        <v>1542</v>
      </c>
      <c r="E87" s="9" t="s">
        <v>2424</v>
      </c>
      <c r="F87" s="9" t="s">
        <v>2390</v>
      </c>
      <c r="G87" s="9" t="s">
        <v>933</v>
      </c>
      <c r="H87" s="10">
        <v>17</v>
      </c>
      <c r="I87" s="9" t="s">
        <v>2418</v>
      </c>
      <c r="J87" s="10">
        <v>2</v>
      </c>
      <c r="K87" s="10">
        <v>5</v>
      </c>
      <c r="L87" s="10">
        <v>3</v>
      </c>
      <c r="M87" s="10">
        <v>5</v>
      </c>
      <c r="N87" s="10">
        <v>0</v>
      </c>
      <c r="O87" s="10">
        <v>1</v>
      </c>
      <c r="P87" s="10">
        <v>0</v>
      </c>
      <c r="Q87" s="11">
        <f t="shared" si="3"/>
        <v>16</v>
      </c>
      <c r="S87" s="18"/>
      <c r="T87" s="18"/>
      <c r="U87" s="18"/>
    </row>
    <row r="88" spans="1:21" ht="12.75">
      <c r="A88" s="39"/>
      <c r="B88" s="14" t="s">
        <v>2848</v>
      </c>
      <c r="C88" s="14">
        <v>85074418798</v>
      </c>
      <c r="D88" s="12" t="s">
        <v>245</v>
      </c>
      <c r="E88" s="9" t="s">
        <v>2849</v>
      </c>
      <c r="F88" s="9" t="s">
        <v>2783</v>
      </c>
      <c r="G88" s="9" t="s">
        <v>50</v>
      </c>
      <c r="H88" s="10">
        <v>17</v>
      </c>
      <c r="I88" s="9" t="s">
        <v>2821</v>
      </c>
      <c r="J88" s="10">
        <v>0</v>
      </c>
      <c r="K88" s="10">
        <v>6</v>
      </c>
      <c r="L88" s="10">
        <v>2</v>
      </c>
      <c r="M88" s="10">
        <v>1</v>
      </c>
      <c r="N88" s="10">
        <v>5</v>
      </c>
      <c r="O88" s="10">
        <v>0</v>
      </c>
      <c r="P88" s="10">
        <v>2</v>
      </c>
      <c r="Q88" s="11">
        <f t="shared" si="3"/>
        <v>16</v>
      </c>
      <c r="S88" s="18"/>
      <c r="T88" s="18"/>
      <c r="U88" s="18"/>
    </row>
    <row r="89" spans="1:21" ht="12.75">
      <c r="A89" s="39"/>
      <c r="B89" s="14" t="s">
        <v>3794</v>
      </c>
      <c r="C89" s="14" t="s">
        <v>3795</v>
      </c>
      <c r="D89" s="12" t="s">
        <v>3796</v>
      </c>
      <c r="E89" s="9" t="s">
        <v>3797</v>
      </c>
      <c r="F89" s="9" t="s">
        <v>3695</v>
      </c>
      <c r="G89" s="9" t="s">
        <v>1403</v>
      </c>
      <c r="H89" s="10">
        <v>17</v>
      </c>
      <c r="I89" s="9" t="s">
        <v>3772</v>
      </c>
      <c r="J89" s="10">
        <v>3</v>
      </c>
      <c r="K89" s="10">
        <v>0</v>
      </c>
      <c r="L89" s="10">
        <v>6</v>
      </c>
      <c r="M89" s="10">
        <v>4</v>
      </c>
      <c r="N89" s="10">
        <v>0</v>
      </c>
      <c r="O89" s="10">
        <v>0</v>
      </c>
      <c r="P89" s="10">
        <v>3</v>
      </c>
      <c r="Q89" s="11">
        <f t="shared" si="3"/>
        <v>16</v>
      </c>
      <c r="S89" s="18"/>
      <c r="T89" s="18"/>
      <c r="U89" s="18"/>
    </row>
    <row r="90" spans="1:21" ht="12.75">
      <c r="A90" s="39"/>
      <c r="B90" s="14" t="s">
        <v>4083</v>
      </c>
      <c r="C90" s="14" t="s">
        <v>4084</v>
      </c>
      <c r="D90" s="12" t="s">
        <v>2270</v>
      </c>
      <c r="E90" s="9" t="s">
        <v>4085</v>
      </c>
      <c r="F90" s="9" t="s">
        <v>4082</v>
      </c>
      <c r="G90" s="9" t="s">
        <v>50</v>
      </c>
      <c r="H90" s="10">
        <v>17</v>
      </c>
      <c r="I90" s="9" t="s">
        <v>4070</v>
      </c>
      <c r="J90" s="10">
        <v>0</v>
      </c>
      <c r="K90" s="10">
        <v>6</v>
      </c>
      <c r="L90" s="10">
        <v>3</v>
      </c>
      <c r="M90" s="10">
        <v>4</v>
      </c>
      <c r="N90" s="10">
        <v>0</v>
      </c>
      <c r="O90" s="10">
        <v>3</v>
      </c>
      <c r="P90" s="10">
        <v>0</v>
      </c>
      <c r="Q90" s="11">
        <f t="shared" si="3"/>
        <v>16</v>
      </c>
      <c r="S90" s="18"/>
      <c r="T90" s="18"/>
      <c r="U90" s="18"/>
    </row>
    <row r="91" spans="1:21" ht="12.75">
      <c r="A91" s="39"/>
      <c r="B91" s="14" t="s">
        <v>4086</v>
      </c>
      <c r="C91" s="14">
        <v>77493329970</v>
      </c>
      <c r="D91" s="12" t="s">
        <v>70</v>
      </c>
      <c r="E91" s="9" t="s">
        <v>2302</v>
      </c>
      <c r="F91" s="9" t="s">
        <v>4082</v>
      </c>
      <c r="G91" s="9" t="s">
        <v>50</v>
      </c>
      <c r="H91" s="10">
        <v>17</v>
      </c>
      <c r="I91" s="9" t="s">
        <v>4070</v>
      </c>
      <c r="J91" s="10">
        <v>6</v>
      </c>
      <c r="K91" s="10">
        <v>2</v>
      </c>
      <c r="L91" s="10">
        <v>6</v>
      </c>
      <c r="M91" s="10">
        <v>0</v>
      </c>
      <c r="N91" s="10">
        <v>0</v>
      </c>
      <c r="O91" s="10">
        <v>2</v>
      </c>
      <c r="P91" s="10">
        <v>0</v>
      </c>
      <c r="Q91" s="11">
        <f t="shared" si="3"/>
        <v>16</v>
      </c>
      <c r="S91" s="18"/>
      <c r="T91" s="18"/>
      <c r="U91" s="18"/>
    </row>
    <row r="92" spans="1:21" ht="12.75">
      <c r="A92" s="39"/>
      <c r="B92" s="14" t="s">
        <v>4396</v>
      </c>
      <c r="C92" s="14">
        <v>51121857484</v>
      </c>
      <c r="D92" s="12" t="s">
        <v>4397</v>
      </c>
      <c r="E92" s="9" t="s">
        <v>2271</v>
      </c>
      <c r="F92" s="9" t="s">
        <v>4370</v>
      </c>
      <c r="G92" s="9" t="s">
        <v>4347</v>
      </c>
      <c r="H92" s="10">
        <v>17</v>
      </c>
      <c r="I92" s="9" t="s">
        <v>4395</v>
      </c>
      <c r="J92" s="10">
        <v>6</v>
      </c>
      <c r="K92" s="10">
        <v>6</v>
      </c>
      <c r="L92" s="10">
        <v>4</v>
      </c>
      <c r="M92" s="10">
        <v>0</v>
      </c>
      <c r="N92" s="10">
        <v>0</v>
      </c>
      <c r="O92" s="10">
        <v>0</v>
      </c>
      <c r="P92" s="10">
        <v>0</v>
      </c>
      <c r="Q92" s="11">
        <f t="shared" si="3"/>
        <v>16</v>
      </c>
      <c r="S92" s="18"/>
      <c r="T92" s="18"/>
      <c r="U92" s="18"/>
    </row>
    <row r="93" spans="1:21" ht="12.75">
      <c r="A93" s="39"/>
      <c r="B93" s="14" t="s">
        <v>4975</v>
      </c>
      <c r="C93" s="14" t="s">
        <v>4976</v>
      </c>
      <c r="D93" s="12" t="s">
        <v>44</v>
      </c>
      <c r="E93" s="9" t="s">
        <v>4948</v>
      </c>
      <c r="F93" s="9" t="s">
        <v>4942</v>
      </c>
      <c r="G93" s="9" t="s">
        <v>4899</v>
      </c>
      <c r="H93" s="10">
        <v>17</v>
      </c>
      <c r="I93" s="9" t="s">
        <v>4943</v>
      </c>
      <c r="J93" s="10">
        <v>5</v>
      </c>
      <c r="K93" s="10">
        <v>1</v>
      </c>
      <c r="L93" s="10">
        <v>1</v>
      </c>
      <c r="M93" s="10">
        <v>6</v>
      </c>
      <c r="N93" s="10">
        <v>3</v>
      </c>
      <c r="O93" s="10">
        <v>0</v>
      </c>
      <c r="P93" s="10">
        <v>0</v>
      </c>
      <c r="Q93" s="11">
        <f t="shared" si="3"/>
        <v>16</v>
      </c>
      <c r="S93" s="18"/>
      <c r="T93" s="18"/>
      <c r="U93" s="18"/>
    </row>
    <row r="94" spans="1:17" ht="12.75">
      <c r="A94" s="40"/>
      <c r="B94" s="14" t="s">
        <v>5231</v>
      </c>
      <c r="C94" s="14">
        <v>24936251672</v>
      </c>
      <c r="D94" s="12" t="s">
        <v>238</v>
      </c>
      <c r="E94" s="9" t="s">
        <v>5232</v>
      </c>
      <c r="F94" s="9" t="s">
        <v>5201</v>
      </c>
      <c r="G94" s="9" t="s">
        <v>50</v>
      </c>
      <c r="H94" s="10">
        <v>17</v>
      </c>
      <c r="I94" s="9" t="s">
        <v>5233</v>
      </c>
      <c r="J94" s="10">
        <v>0</v>
      </c>
      <c r="K94" s="10">
        <v>6</v>
      </c>
      <c r="L94" s="10">
        <v>3</v>
      </c>
      <c r="M94" s="10">
        <v>6</v>
      </c>
      <c r="N94" s="10">
        <v>1</v>
      </c>
      <c r="O94" s="10">
        <v>0</v>
      </c>
      <c r="P94" s="10">
        <v>0</v>
      </c>
      <c r="Q94" s="11">
        <f t="shared" si="3"/>
        <v>16</v>
      </c>
    </row>
    <row r="95" spans="1:21" ht="12.75">
      <c r="A95" s="7"/>
      <c r="B95" s="14" t="s">
        <v>701</v>
      </c>
      <c r="C95" s="14" t="s">
        <v>702</v>
      </c>
      <c r="D95" s="12" t="s">
        <v>703</v>
      </c>
      <c r="E95" s="9" t="s">
        <v>704</v>
      </c>
      <c r="F95" s="9" t="s">
        <v>608</v>
      </c>
      <c r="G95" s="9" t="s">
        <v>50</v>
      </c>
      <c r="H95" s="10">
        <v>17</v>
      </c>
      <c r="I95" s="9" t="s">
        <v>696</v>
      </c>
      <c r="J95" s="10">
        <v>2</v>
      </c>
      <c r="K95" s="10">
        <v>6</v>
      </c>
      <c r="L95" s="10">
        <v>1</v>
      </c>
      <c r="M95" s="10">
        <v>0</v>
      </c>
      <c r="N95" s="10">
        <v>6</v>
      </c>
      <c r="O95" s="10">
        <v>0</v>
      </c>
      <c r="P95" s="10">
        <v>0</v>
      </c>
      <c r="Q95" s="11">
        <f t="shared" si="3"/>
        <v>15</v>
      </c>
      <c r="R95" s="31"/>
      <c r="S95" s="18"/>
      <c r="T95" s="18"/>
      <c r="U95" s="18"/>
    </row>
    <row r="96" spans="1:21" ht="12.75">
      <c r="A96" s="7"/>
      <c r="B96" s="14" t="s">
        <v>1101</v>
      </c>
      <c r="C96" s="14">
        <v>40414750306</v>
      </c>
      <c r="D96" s="12" t="s">
        <v>38</v>
      </c>
      <c r="E96" s="9" t="s">
        <v>1102</v>
      </c>
      <c r="F96" s="9" t="s">
        <v>1067</v>
      </c>
      <c r="G96" s="9" t="s">
        <v>1068</v>
      </c>
      <c r="H96" s="10">
        <v>17</v>
      </c>
      <c r="I96" s="9" t="s">
        <v>1089</v>
      </c>
      <c r="J96" s="10">
        <v>3</v>
      </c>
      <c r="K96" s="10">
        <v>6</v>
      </c>
      <c r="L96" s="10">
        <v>3</v>
      </c>
      <c r="M96" s="10">
        <v>0</v>
      </c>
      <c r="N96" s="10">
        <v>0</v>
      </c>
      <c r="O96" s="10">
        <v>0</v>
      </c>
      <c r="P96" s="10">
        <v>3</v>
      </c>
      <c r="Q96" s="11">
        <f t="shared" si="3"/>
        <v>15</v>
      </c>
      <c r="R96" s="31"/>
      <c r="S96" s="18"/>
      <c r="T96" s="18"/>
      <c r="U96" s="18"/>
    </row>
    <row r="97" spans="1:21" ht="12.75">
      <c r="A97" s="39"/>
      <c r="B97" s="14" t="s">
        <v>2116</v>
      </c>
      <c r="C97" s="14" t="s">
        <v>2117</v>
      </c>
      <c r="D97" s="12" t="s">
        <v>472</v>
      </c>
      <c r="E97" s="9" t="s">
        <v>486</v>
      </c>
      <c r="F97" s="9" t="s">
        <v>2070</v>
      </c>
      <c r="G97" s="9" t="s">
        <v>50</v>
      </c>
      <c r="H97" s="10">
        <v>17</v>
      </c>
      <c r="I97" s="9" t="s">
        <v>2113</v>
      </c>
      <c r="J97" s="10">
        <v>0</v>
      </c>
      <c r="K97" s="10">
        <v>5</v>
      </c>
      <c r="L97" s="10">
        <v>3</v>
      </c>
      <c r="M97" s="10">
        <v>0</v>
      </c>
      <c r="N97" s="10">
        <v>2</v>
      </c>
      <c r="O97" s="10">
        <v>5</v>
      </c>
      <c r="P97" s="10">
        <v>0</v>
      </c>
      <c r="Q97" s="11">
        <f t="shared" si="3"/>
        <v>15</v>
      </c>
      <c r="S97" s="18"/>
      <c r="T97" s="18"/>
      <c r="U97" s="18"/>
    </row>
    <row r="98" spans="1:21" ht="12.75">
      <c r="A98" s="39"/>
      <c r="B98" s="14" t="s">
        <v>2514</v>
      </c>
      <c r="C98" s="14">
        <v>50926173840</v>
      </c>
      <c r="D98" s="12" t="s">
        <v>76</v>
      </c>
      <c r="E98" s="9" t="s">
        <v>2484</v>
      </c>
      <c r="F98" s="9" t="s">
        <v>2453</v>
      </c>
      <c r="G98" s="9" t="s">
        <v>50</v>
      </c>
      <c r="H98" s="10">
        <v>17</v>
      </c>
      <c r="I98" s="9" t="s">
        <v>2490</v>
      </c>
      <c r="J98" s="10">
        <v>3</v>
      </c>
      <c r="K98" s="10">
        <v>6</v>
      </c>
      <c r="L98" s="10">
        <v>1</v>
      </c>
      <c r="M98" s="10">
        <v>5</v>
      </c>
      <c r="N98" s="10">
        <v>0</v>
      </c>
      <c r="O98" s="10">
        <v>0</v>
      </c>
      <c r="P98" s="10">
        <v>0</v>
      </c>
      <c r="Q98" s="11">
        <f t="shared" si="3"/>
        <v>15</v>
      </c>
      <c r="S98" s="18"/>
      <c r="T98" s="18"/>
      <c r="U98" s="18"/>
    </row>
    <row r="99" spans="1:21" ht="12.75">
      <c r="A99" s="39"/>
      <c r="B99" s="14" t="s">
        <v>2691</v>
      </c>
      <c r="C99" s="14">
        <v>69309505908</v>
      </c>
      <c r="D99" s="12" t="s">
        <v>457</v>
      </c>
      <c r="E99" s="9" t="s">
        <v>2036</v>
      </c>
      <c r="F99" s="9" t="s">
        <v>2664</v>
      </c>
      <c r="G99" s="9" t="s">
        <v>2665</v>
      </c>
      <c r="H99" s="10">
        <v>17</v>
      </c>
      <c r="I99" s="9" t="s">
        <v>2680</v>
      </c>
      <c r="J99" s="10">
        <v>2</v>
      </c>
      <c r="K99" s="10">
        <v>4</v>
      </c>
      <c r="L99" s="10">
        <v>3</v>
      </c>
      <c r="M99" s="10">
        <v>5</v>
      </c>
      <c r="N99" s="10">
        <v>0</v>
      </c>
      <c r="O99" s="10">
        <v>0</v>
      </c>
      <c r="P99" s="10">
        <v>1</v>
      </c>
      <c r="Q99" s="11">
        <f t="shared" si="3"/>
        <v>15</v>
      </c>
      <c r="S99" s="18"/>
      <c r="T99" s="18"/>
      <c r="U99" s="18"/>
    </row>
    <row r="100" spans="1:21" ht="12.75">
      <c r="A100" s="39"/>
      <c r="B100" s="14" t="s">
        <v>2753</v>
      </c>
      <c r="C100" s="14">
        <v>23644659108</v>
      </c>
      <c r="D100" s="12" t="s">
        <v>2754</v>
      </c>
      <c r="E100" s="9" t="s">
        <v>2755</v>
      </c>
      <c r="F100" s="9" t="s">
        <v>2694</v>
      </c>
      <c r="G100" s="9" t="s">
        <v>2756</v>
      </c>
      <c r="H100" s="10">
        <v>17</v>
      </c>
      <c r="I100" s="9" t="s">
        <v>2757</v>
      </c>
      <c r="J100" s="10">
        <v>1</v>
      </c>
      <c r="K100" s="10">
        <v>2</v>
      </c>
      <c r="L100" s="10">
        <v>1</v>
      </c>
      <c r="M100" s="10">
        <v>6</v>
      </c>
      <c r="N100" s="10">
        <v>0</v>
      </c>
      <c r="O100" s="10">
        <v>5</v>
      </c>
      <c r="P100" s="10">
        <v>0</v>
      </c>
      <c r="Q100" s="11">
        <f t="shared" si="3"/>
        <v>15</v>
      </c>
      <c r="S100" s="18"/>
      <c r="T100" s="18"/>
      <c r="U100" s="18"/>
    </row>
    <row r="101" spans="1:21" ht="12.75">
      <c r="A101" s="39"/>
      <c r="B101" s="14" t="s">
        <v>2850</v>
      </c>
      <c r="C101" s="14">
        <v>23530390602</v>
      </c>
      <c r="D101" s="12" t="s">
        <v>2851</v>
      </c>
      <c r="E101" s="9" t="s">
        <v>2852</v>
      </c>
      <c r="F101" s="9" t="s">
        <v>2783</v>
      </c>
      <c r="G101" s="9" t="s">
        <v>50</v>
      </c>
      <c r="H101" s="10">
        <v>17</v>
      </c>
      <c r="I101" s="9" t="s">
        <v>2821</v>
      </c>
      <c r="J101" s="10">
        <v>0</v>
      </c>
      <c r="K101" s="10">
        <v>2</v>
      </c>
      <c r="L101" s="10">
        <v>5</v>
      </c>
      <c r="M101" s="10">
        <v>1</v>
      </c>
      <c r="N101" s="10">
        <v>5</v>
      </c>
      <c r="O101" s="10">
        <v>0</v>
      </c>
      <c r="P101" s="10">
        <v>2</v>
      </c>
      <c r="Q101" s="11">
        <f t="shared" si="3"/>
        <v>15</v>
      </c>
      <c r="S101" s="18"/>
      <c r="T101" s="18"/>
      <c r="U101" s="18"/>
    </row>
    <row r="102" spans="1:21" ht="12.75">
      <c r="A102" s="39"/>
      <c r="B102" s="14" t="s">
        <v>3469</v>
      </c>
      <c r="C102" s="14">
        <v>8334650043</v>
      </c>
      <c r="D102" s="12" t="s">
        <v>573</v>
      </c>
      <c r="E102" s="9" t="s">
        <v>1265</v>
      </c>
      <c r="F102" s="9" t="s">
        <v>3452</v>
      </c>
      <c r="G102" s="9" t="s">
        <v>3453</v>
      </c>
      <c r="H102" s="10">
        <v>17</v>
      </c>
      <c r="I102" s="9" t="s">
        <v>3470</v>
      </c>
      <c r="J102" s="10">
        <v>2</v>
      </c>
      <c r="K102" s="10">
        <v>5</v>
      </c>
      <c r="L102" s="10">
        <v>0</v>
      </c>
      <c r="M102" s="10">
        <v>0</v>
      </c>
      <c r="N102" s="10">
        <v>2</v>
      </c>
      <c r="O102" s="10">
        <v>0</v>
      </c>
      <c r="P102" s="10">
        <v>6</v>
      </c>
      <c r="Q102" s="11">
        <f t="shared" si="3"/>
        <v>15</v>
      </c>
      <c r="S102" s="18"/>
      <c r="T102" s="18"/>
      <c r="U102" s="18"/>
    </row>
    <row r="103" spans="1:21" ht="12.75">
      <c r="A103" s="39"/>
      <c r="B103" s="14" t="s">
        <v>3798</v>
      </c>
      <c r="C103" s="14" t="s">
        <v>3799</v>
      </c>
      <c r="D103" s="12" t="s">
        <v>76</v>
      </c>
      <c r="E103" s="9" t="s">
        <v>3800</v>
      </c>
      <c r="F103" s="9" t="s">
        <v>3695</v>
      </c>
      <c r="G103" s="9" t="s">
        <v>1403</v>
      </c>
      <c r="H103" s="10">
        <v>17</v>
      </c>
      <c r="I103" s="9" t="s">
        <v>3772</v>
      </c>
      <c r="J103" s="10">
        <v>5</v>
      </c>
      <c r="K103" s="10">
        <v>2</v>
      </c>
      <c r="L103" s="10">
        <v>0</v>
      </c>
      <c r="M103" s="10">
        <v>4</v>
      </c>
      <c r="N103" s="10">
        <v>0</v>
      </c>
      <c r="O103" s="10">
        <v>0</v>
      </c>
      <c r="P103" s="10">
        <v>4</v>
      </c>
      <c r="Q103" s="11">
        <f t="shared" si="3"/>
        <v>15</v>
      </c>
      <c r="S103" s="18"/>
      <c r="T103" s="18"/>
      <c r="U103" s="18"/>
    </row>
    <row r="104" spans="1:21" ht="12.75">
      <c r="A104" s="39"/>
      <c r="B104" s="14" t="s">
        <v>1232</v>
      </c>
      <c r="C104" s="14">
        <v>88156419197</v>
      </c>
      <c r="D104" s="12" t="s">
        <v>57</v>
      </c>
      <c r="E104" s="9" t="s">
        <v>4087</v>
      </c>
      <c r="F104" s="9" t="s">
        <v>4082</v>
      </c>
      <c r="G104" s="9" t="s">
        <v>50</v>
      </c>
      <c r="H104" s="10">
        <v>17</v>
      </c>
      <c r="I104" s="9" t="s">
        <v>4070</v>
      </c>
      <c r="J104" s="10">
        <v>0</v>
      </c>
      <c r="K104" s="10">
        <v>5</v>
      </c>
      <c r="L104" s="10">
        <v>0</v>
      </c>
      <c r="M104" s="10">
        <v>2</v>
      </c>
      <c r="N104" s="10">
        <v>6</v>
      </c>
      <c r="O104" s="10">
        <v>0</v>
      </c>
      <c r="P104" s="10">
        <v>2</v>
      </c>
      <c r="Q104" s="11">
        <f t="shared" si="3"/>
        <v>15</v>
      </c>
      <c r="S104" s="18"/>
      <c r="T104" s="18"/>
      <c r="U104" s="18"/>
    </row>
    <row r="105" spans="1:21" ht="12.75">
      <c r="A105" s="39"/>
      <c r="B105" s="14" t="s">
        <v>4514</v>
      </c>
      <c r="C105" s="14">
        <v>57429534788</v>
      </c>
      <c r="D105" s="12" t="s">
        <v>4515</v>
      </c>
      <c r="E105" s="9" t="s">
        <v>419</v>
      </c>
      <c r="F105" s="9" t="s">
        <v>4431</v>
      </c>
      <c r="G105" s="9" t="s">
        <v>50</v>
      </c>
      <c r="H105" s="10">
        <v>17</v>
      </c>
      <c r="I105" s="9" t="s">
        <v>4516</v>
      </c>
      <c r="J105" s="10">
        <v>5</v>
      </c>
      <c r="K105" s="10">
        <v>3</v>
      </c>
      <c r="L105" s="10">
        <v>1</v>
      </c>
      <c r="M105" s="10">
        <v>4</v>
      </c>
      <c r="N105" s="10">
        <v>0</v>
      </c>
      <c r="O105" s="10">
        <v>2</v>
      </c>
      <c r="P105" s="10">
        <v>0</v>
      </c>
      <c r="Q105" s="11">
        <f t="shared" si="3"/>
        <v>15</v>
      </c>
      <c r="S105" s="18"/>
      <c r="T105" s="18"/>
      <c r="U105" s="18"/>
    </row>
    <row r="106" spans="1:21" ht="12.75">
      <c r="A106" s="39"/>
      <c r="B106" s="14" t="s">
        <v>4612</v>
      </c>
      <c r="C106" s="14">
        <v>52383295572</v>
      </c>
      <c r="D106" s="12" t="s">
        <v>120</v>
      </c>
      <c r="E106" s="9" t="s">
        <v>4056</v>
      </c>
      <c r="F106" s="9" t="s">
        <v>4613</v>
      </c>
      <c r="G106" s="9" t="s">
        <v>4581</v>
      </c>
      <c r="H106" s="10">
        <v>17</v>
      </c>
      <c r="I106" s="9" t="s">
        <v>4598</v>
      </c>
      <c r="J106" s="10">
        <v>5</v>
      </c>
      <c r="K106" s="10">
        <v>2</v>
      </c>
      <c r="L106" s="10">
        <v>4</v>
      </c>
      <c r="M106" s="10">
        <v>0</v>
      </c>
      <c r="N106" s="10">
        <v>1</v>
      </c>
      <c r="O106" s="10">
        <v>3</v>
      </c>
      <c r="P106" s="10">
        <v>0</v>
      </c>
      <c r="Q106" s="11">
        <f t="shared" si="3"/>
        <v>15</v>
      </c>
      <c r="S106" s="18"/>
      <c r="T106" s="18"/>
      <c r="U106" s="18"/>
    </row>
    <row r="107" spans="1:21" ht="12.75">
      <c r="A107" s="39"/>
      <c r="B107" s="14" t="s">
        <v>4701</v>
      </c>
      <c r="C107" s="14">
        <v>63444456345</v>
      </c>
      <c r="D107" s="12" t="s">
        <v>4702</v>
      </c>
      <c r="E107" s="9" t="s">
        <v>419</v>
      </c>
      <c r="F107" s="9" t="s">
        <v>4649</v>
      </c>
      <c r="G107" s="9" t="s">
        <v>50</v>
      </c>
      <c r="H107" s="10">
        <v>17</v>
      </c>
      <c r="I107" s="9" t="s">
        <v>4703</v>
      </c>
      <c r="J107" s="10">
        <v>3</v>
      </c>
      <c r="K107" s="10">
        <v>6</v>
      </c>
      <c r="L107" s="10">
        <v>2</v>
      </c>
      <c r="M107" s="10">
        <v>1</v>
      </c>
      <c r="N107" s="10">
        <v>3</v>
      </c>
      <c r="O107" s="10">
        <v>0</v>
      </c>
      <c r="P107" s="10">
        <v>0</v>
      </c>
      <c r="Q107" s="11">
        <f t="shared" si="3"/>
        <v>15</v>
      </c>
      <c r="S107" s="18"/>
      <c r="T107" s="18"/>
      <c r="U107" s="18"/>
    </row>
    <row r="108" spans="1:21" ht="12.75">
      <c r="A108" s="39"/>
      <c r="B108" s="14" t="s">
        <v>4977</v>
      </c>
      <c r="C108" s="14" t="s">
        <v>4978</v>
      </c>
      <c r="D108" s="12" t="s">
        <v>1610</v>
      </c>
      <c r="E108" s="9" t="s">
        <v>486</v>
      </c>
      <c r="F108" s="9" t="s">
        <v>4942</v>
      </c>
      <c r="G108" s="9" t="s">
        <v>4899</v>
      </c>
      <c r="H108" s="10">
        <v>17</v>
      </c>
      <c r="I108" s="9" t="s">
        <v>4979</v>
      </c>
      <c r="J108" s="10">
        <v>2</v>
      </c>
      <c r="K108" s="10">
        <v>6</v>
      </c>
      <c r="L108" s="10">
        <v>1</v>
      </c>
      <c r="M108" s="10">
        <v>0</v>
      </c>
      <c r="N108" s="10">
        <v>6</v>
      </c>
      <c r="O108" s="10">
        <v>0</v>
      </c>
      <c r="P108" s="10">
        <v>0</v>
      </c>
      <c r="Q108" s="11">
        <f t="shared" si="3"/>
        <v>15</v>
      </c>
      <c r="S108" s="18"/>
      <c r="T108" s="18"/>
      <c r="U108" s="18"/>
    </row>
    <row r="109" spans="1:17" ht="12.75">
      <c r="A109" s="40"/>
      <c r="B109" s="14" t="s">
        <v>5234</v>
      </c>
      <c r="C109" s="14">
        <v>17527635004</v>
      </c>
      <c r="D109" s="12" t="s">
        <v>564</v>
      </c>
      <c r="E109" s="9" t="s">
        <v>5235</v>
      </c>
      <c r="F109" s="9" t="s">
        <v>5201</v>
      </c>
      <c r="G109" s="9" t="s">
        <v>50</v>
      </c>
      <c r="H109" s="10">
        <v>17</v>
      </c>
      <c r="I109" s="9" t="s">
        <v>5233</v>
      </c>
      <c r="J109" s="10">
        <v>3</v>
      </c>
      <c r="K109" s="10">
        <v>4</v>
      </c>
      <c r="L109" s="10">
        <v>2</v>
      </c>
      <c r="M109" s="10">
        <v>0</v>
      </c>
      <c r="N109" s="10">
        <v>6</v>
      </c>
      <c r="O109" s="10">
        <v>0</v>
      </c>
      <c r="P109" s="10">
        <v>0</v>
      </c>
      <c r="Q109" s="11">
        <f t="shared" si="3"/>
        <v>15</v>
      </c>
    </row>
    <row r="110" spans="1:21" ht="12.75">
      <c r="A110" s="7"/>
      <c r="B110" s="14" t="s">
        <v>309</v>
      </c>
      <c r="C110" s="14">
        <v>46653894790</v>
      </c>
      <c r="D110" s="12" t="s">
        <v>310</v>
      </c>
      <c r="E110" s="9" t="s">
        <v>311</v>
      </c>
      <c r="F110" s="9" t="s">
        <v>273</v>
      </c>
      <c r="G110" s="9" t="s">
        <v>263</v>
      </c>
      <c r="H110" s="10">
        <v>17</v>
      </c>
      <c r="I110" s="9" t="s">
        <v>303</v>
      </c>
      <c r="J110" s="10">
        <v>2</v>
      </c>
      <c r="K110" s="10">
        <v>1</v>
      </c>
      <c r="L110" s="10">
        <v>2</v>
      </c>
      <c r="M110" s="10">
        <v>5</v>
      </c>
      <c r="N110" s="10">
        <v>2</v>
      </c>
      <c r="O110" s="10">
        <v>0</v>
      </c>
      <c r="P110" s="10">
        <v>2</v>
      </c>
      <c r="Q110" s="11">
        <f t="shared" si="3"/>
        <v>14</v>
      </c>
      <c r="R110" s="31"/>
      <c r="S110" s="18"/>
      <c r="T110" s="18"/>
      <c r="U110" s="18"/>
    </row>
    <row r="111" spans="1:21" ht="12.75">
      <c r="A111" s="7"/>
      <c r="B111" s="14" t="s">
        <v>312</v>
      </c>
      <c r="C111" s="14">
        <v>86020683499</v>
      </c>
      <c r="D111" s="12" t="s">
        <v>313</v>
      </c>
      <c r="E111" s="9" t="s">
        <v>314</v>
      </c>
      <c r="F111" s="9" t="s">
        <v>273</v>
      </c>
      <c r="G111" s="9" t="s">
        <v>263</v>
      </c>
      <c r="H111" s="10">
        <v>17</v>
      </c>
      <c r="I111" s="9" t="s">
        <v>303</v>
      </c>
      <c r="J111" s="10">
        <v>3</v>
      </c>
      <c r="K111" s="10">
        <v>2</v>
      </c>
      <c r="L111" s="10">
        <v>0</v>
      </c>
      <c r="M111" s="10">
        <v>5</v>
      </c>
      <c r="N111" s="10">
        <v>0</v>
      </c>
      <c r="O111" s="10">
        <v>2</v>
      </c>
      <c r="P111" s="10">
        <v>2</v>
      </c>
      <c r="Q111" s="11">
        <f t="shared" si="3"/>
        <v>14</v>
      </c>
      <c r="R111" s="31"/>
      <c r="S111" s="18"/>
      <c r="T111" s="18"/>
      <c r="U111" s="18"/>
    </row>
    <row r="112" spans="1:21" ht="12.75">
      <c r="A112" s="7"/>
      <c r="B112" s="14" t="s">
        <v>499</v>
      </c>
      <c r="C112" s="14" t="s">
        <v>500</v>
      </c>
      <c r="D112" s="12" t="s">
        <v>501</v>
      </c>
      <c r="E112" s="9" t="s">
        <v>54</v>
      </c>
      <c r="F112" s="9" t="s">
        <v>438</v>
      </c>
      <c r="G112" s="9" t="s">
        <v>50</v>
      </c>
      <c r="H112" s="10">
        <v>17</v>
      </c>
      <c r="I112" s="9" t="s">
        <v>465</v>
      </c>
      <c r="J112" s="10">
        <v>0</v>
      </c>
      <c r="K112" s="10">
        <v>3</v>
      </c>
      <c r="L112" s="10">
        <v>3</v>
      </c>
      <c r="M112" s="10">
        <v>0</v>
      </c>
      <c r="N112" s="10">
        <v>6</v>
      </c>
      <c r="O112" s="10">
        <v>0</v>
      </c>
      <c r="P112" s="10">
        <v>2</v>
      </c>
      <c r="Q112" s="11">
        <f t="shared" si="3"/>
        <v>14</v>
      </c>
      <c r="R112" s="31"/>
      <c r="S112" s="18"/>
      <c r="T112" s="18"/>
      <c r="U112" s="18"/>
    </row>
    <row r="113" spans="1:21" ht="12.75">
      <c r="A113" s="7"/>
      <c r="B113" s="14" t="s">
        <v>705</v>
      </c>
      <c r="C113" s="14" t="s">
        <v>706</v>
      </c>
      <c r="D113" s="12" t="s">
        <v>457</v>
      </c>
      <c r="E113" s="9" t="s">
        <v>636</v>
      </c>
      <c r="F113" s="9" t="s">
        <v>608</v>
      </c>
      <c r="G113" s="9" t="s">
        <v>50</v>
      </c>
      <c r="H113" s="10">
        <v>17</v>
      </c>
      <c r="I113" s="9" t="s">
        <v>700</v>
      </c>
      <c r="J113" s="10">
        <v>1</v>
      </c>
      <c r="K113" s="10">
        <v>6</v>
      </c>
      <c r="L113" s="10">
        <v>0</v>
      </c>
      <c r="M113" s="10">
        <v>6</v>
      </c>
      <c r="N113" s="10">
        <v>0</v>
      </c>
      <c r="O113" s="10">
        <v>0</v>
      </c>
      <c r="P113" s="10">
        <v>1</v>
      </c>
      <c r="Q113" s="11">
        <f t="shared" si="3"/>
        <v>14</v>
      </c>
      <c r="R113" s="31"/>
      <c r="S113" s="18"/>
      <c r="T113" s="18"/>
      <c r="U113" s="18"/>
    </row>
    <row r="114" spans="1:21" ht="12.75">
      <c r="A114" s="39"/>
      <c r="B114" s="14" t="s">
        <v>1367</v>
      </c>
      <c r="C114" s="14">
        <v>18324541005</v>
      </c>
      <c r="D114" s="12" t="s">
        <v>1368</v>
      </c>
      <c r="E114" s="9" t="s">
        <v>1369</v>
      </c>
      <c r="F114" s="9" t="s">
        <v>1308</v>
      </c>
      <c r="G114" s="9" t="s">
        <v>50</v>
      </c>
      <c r="H114" s="10">
        <v>17</v>
      </c>
      <c r="I114" s="9" t="s">
        <v>1370</v>
      </c>
      <c r="J114" s="10">
        <v>6</v>
      </c>
      <c r="K114" s="10">
        <v>0</v>
      </c>
      <c r="L114" s="10">
        <v>4</v>
      </c>
      <c r="M114" s="10">
        <v>4</v>
      </c>
      <c r="N114" s="10">
        <v>0</v>
      </c>
      <c r="O114" s="10">
        <v>0</v>
      </c>
      <c r="P114" s="10">
        <v>0</v>
      </c>
      <c r="Q114" s="11">
        <f t="shared" si="3"/>
        <v>14</v>
      </c>
      <c r="S114" s="18"/>
      <c r="T114" s="18"/>
      <c r="U114" s="18"/>
    </row>
    <row r="115" spans="1:21" ht="12.75">
      <c r="A115" s="39"/>
      <c r="B115" s="14" t="s">
        <v>1861</v>
      </c>
      <c r="C115" s="14" t="s">
        <v>1862</v>
      </c>
      <c r="D115" s="12" t="s">
        <v>1863</v>
      </c>
      <c r="E115" s="9" t="s">
        <v>1864</v>
      </c>
      <c r="F115" s="9" t="s">
        <v>1781</v>
      </c>
      <c r="G115" s="9" t="s">
        <v>50</v>
      </c>
      <c r="H115" s="10">
        <v>17</v>
      </c>
      <c r="I115" s="9" t="s">
        <v>1827</v>
      </c>
      <c r="J115" s="10">
        <v>0</v>
      </c>
      <c r="K115" s="10">
        <v>3</v>
      </c>
      <c r="L115" s="10">
        <v>2</v>
      </c>
      <c r="M115" s="10">
        <v>5</v>
      </c>
      <c r="N115" s="10">
        <v>0</v>
      </c>
      <c r="O115" s="10">
        <v>4</v>
      </c>
      <c r="P115" s="10">
        <v>0</v>
      </c>
      <c r="Q115" s="11">
        <f t="shared" si="3"/>
        <v>14</v>
      </c>
      <c r="S115" s="18"/>
      <c r="T115" s="18"/>
      <c r="U115" s="18"/>
    </row>
    <row r="116" spans="1:21" ht="12.75">
      <c r="A116" s="39"/>
      <c r="B116" s="14" t="s">
        <v>3471</v>
      </c>
      <c r="C116" s="14">
        <v>5404686780</v>
      </c>
      <c r="D116" s="12" t="s">
        <v>3472</v>
      </c>
      <c r="E116" s="9" t="s">
        <v>92</v>
      </c>
      <c r="F116" s="9" t="s">
        <v>3452</v>
      </c>
      <c r="G116" s="9" t="s">
        <v>3453</v>
      </c>
      <c r="H116" s="10">
        <v>17</v>
      </c>
      <c r="I116" s="9" t="s">
        <v>3465</v>
      </c>
      <c r="J116" s="10">
        <v>2</v>
      </c>
      <c r="K116" s="10">
        <v>1</v>
      </c>
      <c r="L116" s="10">
        <v>1</v>
      </c>
      <c r="M116" s="10">
        <v>0</v>
      </c>
      <c r="N116" s="10">
        <v>6</v>
      </c>
      <c r="O116" s="10">
        <v>0</v>
      </c>
      <c r="P116" s="10">
        <v>4</v>
      </c>
      <c r="Q116" s="11">
        <f t="shared" si="3"/>
        <v>14</v>
      </c>
      <c r="S116" s="18"/>
      <c r="T116" s="18"/>
      <c r="U116" s="18"/>
    </row>
    <row r="117" spans="1:21" ht="12.75">
      <c r="A117" s="39"/>
      <c r="B117" s="14" t="s">
        <v>3801</v>
      </c>
      <c r="C117" s="14" t="s">
        <v>3802</v>
      </c>
      <c r="D117" s="12" t="s">
        <v>2270</v>
      </c>
      <c r="E117" s="9" t="s">
        <v>1427</v>
      </c>
      <c r="F117" s="9" t="s">
        <v>3695</v>
      </c>
      <c r="G117" s="9" t="s">
        <v>1403</v>
      </c>
      <c r="H117" s="10">
        <v>17</v>
      </c>
      <c r="I117" s="9" t="s">
        <v>3772</v>
      </c>
      <c r="J117" s="10">
        <v>6</v>
      </c>
      <c r="K117" s="10">
        <v>4</v>
      </c>
      <c r="L117" s="10">
        <v>0</v>
      </c>
      <c r="M117" s="10">
        <v>1</v>
      </c>
      <c r="N117" s="10">
        <v>0</v>
      </c>
      <c r="O117" s="10">
        <v>0</v>
      </c>
      <c r="P117" s="10">
        <v>3</v>
      </c>
      <c r="Q117" s="11">
        <f t="shared" si="3"/>
        <v>14</v>
      </c>
      <c r="S117" s="18"/>
      <c r="T117" s="18"/>
      <c r="U117" s="18"/>
    </row>
    <row r="118" spans="1:21" ht="12.75">
      <c r="A118" s="39"/>
      <c r="B118" s="14" t="s">
        <v>4088</v>
      </c>
      <c r="C118" s="14">
        <v>90706094496</v>
      </c>
      <c r="D118" s="12" t="s">
        <v>2145</v>
      </c>
      <c r="E118" s="9" t="s">
        <v>4089</v>
      </c>
      <c r="F118" s="9" t="s">
        <v>4082</v>
      </c>
      <c r="G118" s="9" t="s">
        <v>50</v>
      </c>
      <c r="H118" s="10">
        <v>17</v>
      </c>
      <c r="I118" s="9" t="s">
        <v>4070</v>
      </c>
      <c r="J118" s="10">
        <v>0</v>
      </c>
      <c r="K118" s="10">
        <v>6</v>
      </c>
      <c r="L118" s="10">
        <v>3</v>
      </c>
      <c r="M118" s="10">
        <v>0</v>
      </c>
      <c r="N118" s="10">
        <v>0</v>
      </c>
      <c r="O118" s="10">
        <v>2</v>
      </c>
      <c r="P118" s="10">
        <v>3</v>
      </c>
      <c r="Q118" s="11">
        <f t="shared" si="3"/>
        <v>14</v>
      </c>
      <c r="S118" s="18"/>
      <c r="T118" s="18"/>
      <c r="U118" s="18"/>
    </row>
    <row r="119" spans="1:21" ht="12.75">
      <c r="A119" s="39"/>
      <c r="B119" s="14" t="s">
        <v>4980</v>
      </c>
      <c r="C119" s="14" t="s">
        <v>4981</v>
      </c>
      <c r="D119" s="12" t="s">
        <v>222</v>
      </c>
      <c r="E119" s="9" t="s">
        <v>4982</v>
      </c>
      <c r="F119" s="9" t="s">
        <v>4942</v>
      </c>
      <c r="G119" s="9" t="s">
        <v>4899</v>
      </c>
      <c r="H119" s="10">
        <v>17</v>
      </c>
      <c r="I119" s="9" t="s">
        <v>4979</v>
      </c>
      <c r="J119" s="10">
        <v>0</v>
      </c>
      <c r="K119" s="10">
        <v>1</v>
      </c>
      <c r="L119" s="10">
        <v>4</v>
      </c>
      <c r="M119" s="10">
        <v>3</v>
      </c>
      <c r="N119" s="10">
        <v>6</v>
      </c>
      <c r="O119" s="10">
        <v>0</v>
      </c>
      <c r="P119" s="10">
        <v>0</v>
      </c>
      <c r="Q119" s="11">
        <f t="shared" si="3"/>
        <v>14</v>
      </c>
      <c r="S119" s="18"/>
      <c r="T119" s="18"/>
      <c r="U119" s="18"/>
    </row>
    <row r="120" spans="1:21" ht="12.75">
      <c r="A120" s="7"/>
      <c r="B120" s="14" t="s">
        <v>707</v>
      </c>
      <c r="C120" s="14" t="s">
        <v>708</v>
      </c>
      <c r="D120" s="12" t="s">
        <v>34</v>
      </c>
      <c r="E120" s="9" t="s">
        <v>277</v>
      </c>
      <c r="F120" s="9" t="s">
        <v>608</v>
      </c>
      <c r="G120" s="9" t="s">
        <v>50</v>
      </c>
      <c r="H120" s="10">
        <v>17</v>
      </c>
      <c r="I120" s="9" t="s">
        <v>696</v>
      </c>
      <c r="J120" s="10">
        <v>1</v>
      </c>
      <c r="K120" s="10">
        <v>2</v>
      </c>
      <c r="L120" s="10">
        <v>3</v>
      </c>
      <c r="M120" s="10">
        <v>2</v>
      </c>
      <c r="N120" s="10">
        <v>0</v>
      </c>
      <c r="O120" s="10">
        <v>0</v>
      </c>
      <c r="P120" s="10">
        <v>5</v>
      </c>
      <c r="Q120" s="11">
        <f t="shared" si="3"/>
        <v>13</v>
      </c>
      <c r="R120" s="31"/>
      <c r="S120" s="18"/>
      <c r="T120" s="18"/>
      <c r="U120" s="18"/>
    </row>
    <row r="121" spans="1:21" ht="12.75">
      <c r="A121" s="39"/>
      <c r="B121" s="14" t="s">
        <v>1865</v>
      </c>
      <c r="C121" s="14" t="s">
        <v>1866</v>
      </c>
      <c r="D121" s="12" t="s">
        <v>1867</v>
      </c>
      <c r="E121" s="9" t="s">
        <v>1788</v>
      </c>
      <c r="F121" s="9" t="s">
        <v>1781</v>
      </c>
      <c r="G121" s="9" t="s">
        <v>50</v>
      </c>
      <c r="H121" s="10">
        <v>17</v>
      </c>
      <c r="I121" s="9" t="s">
        <v>1827</v>
      </c>
      <c r="J121" s="10">
        <v>6</v>
      </c>
      <c r="K121" s="10">
        <v>2</v>
      </c>
      <c r="L121" s="10">
        <v>0</v>
      </c>
      <c r="M121" s="10">
        <v>4</v>
      </c>
      <c r="N121" s="10">
        <v>0</v>
      </c>
      <c r="O121" s="10">
        <v>0</v>
      </c>
      <c r="P121" s="10">
        <v>1</v>
      </c>
      <c r="Q121" s="11">
        <f t="shared" si="3"/>
        <v>13</v>
      </c>
      <c r="S121" s="18"/>
      <c r="T121" s="18"/>
      <c r="U121" s="18"/>
    </row>
    <row r="122" spans="1:21" ht="12.75">
      <c r="A122" s="39"/>
      <c r="B122" s="14" t="s">
        <v>2118</v>
      </c>
      <c r="C122" s="14">
        <v>32745528704</v>
      </c>
      <c r="D122" s="12" t="s">
        <v>396</v>
      </c>
      <c r="E122" s="9" t="s">
        <v>2119</v>
      </c>
      <c r="F122" s="9" t="s">
        <v>2070</v>
      </c>
      <c r="G122" s="9" t="s">
        <v>50</v>
      </c>
      <c r="H122" s="10">
        <v>17</v>
      </c>
      <c r="I122" s="9" t="s">
        <v>2113</v>
      </c>
      <c r="J122" s="10">
        <v>2</v>
      </c>
      <c r="K122" s="10">
        <v>4</v>
      </c>
      <c r="L122" s="10">
        <v>5</v>
      </c>
      <c r="M122" s="10">
        <v>2</v>
      </c>
      <c r="N122" s="10">
        <v>0</v>
      </c>
      <c r="O122" s="10">
        <v>0</v>
      </c>
      <c r="P122" s="10">
        <v>0</v>
      </c>
      <c r="Q122" s="11">
        <f t="shared" si="3"/>
        <v>13</v>
      </c>
      <c r="S122" s="18"/>
      <c r="T122" s="18"/>
      <c r="U122" s="18"/>
    </row>
    <row r="123" spans="1:21" ht="12.75">
      <c r="A123" s="39"/>
      <c r="B123" s="14" t="s">
        <v>2853</v>
      </c>
      <c r="C123" s="14">
        <v>84503737996</v>
      </c>
      <c r="D123" s="12" t="s">
        <v>489</v>
      </c>
      <c r="E123" s="9" t="s">
        <v>2854</v>
      </c>
      <c r="F123" s="9" t="s">
        <v>2783</v>
      </c>
      <c r="G123" s="9" t="s">
        <v>50</v>
      </c>
      <c r="H123" s="10">
        <v>17</v>
      </c>
      <c r="I123" s="9" t="s">
        <v>2855</v>
      </c>
      <c r="J123" s="10">
        <v>2</v>
      </c>
      <c r="K123" s="10">
        <v>0</v>
      </c>
      <c r="L123" s="10">
        <v>4</v>
      </c>
      <c r="M123" s="10">
        <v>5</v>
      </c>
      <c r="N123" s="10">
        <v>0</v>
      </c>
      <c r="O123" s="10">
        <v>0</v>
      </c>
      <c r="P123" s="10">
        <v>2</v>
      </c>
      <c r="Q123" s="11">
        <f t="shared" si="3"/>
        <v>13</v>
      </c>
      <c r="S123" s="18"/>
      <c r="T123" s="18"/>
      <c r="U123" s="18"/>
    </row>
    <row r="124" spans="1:21" ht="12.75">
      <c r="A124" s="39"/>
      <c r="B124" s="14" t="s">
        <v>3108</v>
      </c>
      <c r="C124" s="14" t="s">
        <v>3109</v>
      </c>
      <c r="D124" s="12" t="s">
        <v>2740</v>
      </c>
      <c r="E124" s="9" t="s">
        <v>1771</v>
      </c>
      <c r="F124" s="9" t="s">
        <v>3029</v>
      </c>
      <c r="G124" s="9" t="s">
        <v>801</v>
      </c>
      <c r="H124" s="10">
        <v>17</v>
      </c>
      <c r="I124" s="9" t="s">
        <v>3081</v>
      </c>
      <c r="J124" s="10">
        <v>2</v>
      </c>
      <c r="K124" s="10">
        <v>0</v>
      </c>
      <c r="L124" s="10">
        <v>0</v>
      </c>
      <c r="M124" s="10">
        <v>0</v>
      </c>
      <c r="N124" s="10">
        <v>0</v>
      </c>
      <c r="O124" s="10">
        <v>1</v>
      </c>
      <c r="P124" s="10">
        <v>10</v>
      </c>
      <c r="Q124" s="11">
        <v>13</v>
      </c>
      <c r="S124" s="18"/>
      <c r="T124" s="18"/>
      <c r="U124" s="18"/>
    </row>
    <row r="125" spans="1:21" ht="12.75">
      <c r="A125" s="39"/>
      <c r="B125" s="14" t="s">
        <v>943</v>
      </c>
      <c r="C125" s="14" t="s">
        <v>3110</v>
      </c>
      <c r="D125" s="12" t="s">
        <v>3111</v>
      </c>
      <c r="E125" s="9" t="s">
        <v>3112</v>
      </c>
      <c r="F125" s="9" t="s">
        <v>3029</v>
      </c>
      <c r="G125" s="9" t="s">
        <v>801</v>
      </c>
      <c r="H125" s="10">
        <v>17</v>
      </c>
      <c r="I125" s="9" t="s">
        <v>3081</v>
      </c>
      <c r="J125" s="10">
        <v>2</v>
      </c>
      <c r="K125" s="10">
        <v>4</v>
      </c>
      <c r="L125" s="10">
        <v>1</v>
      </c>
      <c r="M125" s="10">
        <v>2</v>
      </c>
      <c r="N125" s="10">
        <v>0</v>
      </c>
      <c r="O125" s="10">
        <v>1</v>
      </c>
      <c r="P125" s="10">
        <v>3</v>
      </c>
      <c r="Q125" s="11">
        <v>13</v>
      </c>
      <c r="S125" s="18"/>
      <c r="T125" s="18"/>
      <c r="U125" s="18"/>
    </row>
    <row r="126" spans="1:21" ht="12.75">
      <c r="A126" s="39"/>
      <c r="B126" s="14" t="s">
        <v>4007</v>
      </c>
      <c r="C126" s="14">
        <v>39300179756</v>
      </c>
      <c r="D126" s="12" t="s">
        <v>3726</v>
      </c>
      <c r="E126" s="9" t="s">
        <v>4008</v>
      </c>
      <c r="F126" s="9" t="s">
        <v>3980</v>
      </c>
      <c r="G126" s="9" t="s">
        <v>3578</v>
      </c>
      <c r="H126" s="10">
        <v>17</v>
      </c>
      <c r="I126" s="9" t="s">
        <v>3981</v>
      </c>
      <c r="J126" s="10">
        <v>6</v>
      </c>
      <c r="K126" s="10">
        <v>3</v>
      </c>
      <c r="L126" s="10">
        <v>1</v>
      </c>
      <c r="M126" s="10">
        <v>2</v>
      </c>
      <c r="N126" s="10">
        <v>0</v>
      </c>
      <c r="O126" s="10">
        <v>1</v>
      </c>
      <c r="P126" s="10">
        <v>0</v>
      </c>
      <c r="Q126" s="11">
        <f aca="true" t="shared" si="4" ref="Q126:Q145">SUM(J126:P126)</f>
        <v>13</v>
      </c>
      <c r="S126" s="18"/>
      <c r="T126" s="18"/>
      <c r="U126" s="18"/>
    </row>
    <row r="127" spans="1:21" ht="12.75">
      <c r="A127" s="39"/>
      <c r="B127" s="14" t="s">
        <v>4009</v>
      </c>
      <c r="C127" s="14">
        <v>18584100331</v>
      </c>
      <c r="D127" s="12" t="s">
        <v>2091</v>
      </c>
      <c r="E127" s="9" t="s">
        <v>4010</v>
      </c>
      <c r="F127" s="9" t="s">
        <v>3980</v>
      </c>
      <c r="G127" s="9" t="s">
        <v>3578</v>
      </c>
      <c r="H127" s="10">
        <v>17</v>
      </c>
      <c r="I127" s="9" t="s">
        <v>3985</v>
      </c>
      <c r="J127" s="10">
        <v>1</v>
      </c>
      <c r="K127" s="10">
        <v>1</v>
      </c>
      <c r="L127" s="10">
        <v>2</v>
      </c>
      <c r="M127" s="10">
        <v>2</v>
      </c>
      <c r="N127" s="10">
        <v>6</v>
      </c>
      <c r="O127" s="10">
        <v>1</v>
      </c>
      <c r="P127" s="10">
        <v>0</v>
      </c>
      <c r="Q127" s="11">
        <f t="shared" si="4"/>
        <v>13</v>
      </c>
      <c r="S127" s="18"/>
      <c r="T127" s="18"/>
      <c r="U127" s="18"/>
    </row>
    <row r="128" spans="1:21" ht="12.75">
      <c r="A128" s="39"/>
      <c r="B128" s="14" t="s">
        <v>4315</v>
      </c>
      <c r="C128" s="14">
        <v>63709304495</v>
      </c>
      <c r="D128" s="12" t="s">
        <v>238</v>
      </c>
      <c r="E128" s="9" t="s">
        <v>638</v>
      </c>
      <c r="F128" s="9" t="s">
        <v>4281</v>
      </c>
      <c r="G128" s="9" t="s">
        <v>50</v>
      </c>
      <c r="H128" s="10">
        <v>17</v>
      </c>
      <c r="I128" s="9" t="s">
        <v>4312</v>
      </c>
      <c r="J128" s="10">
        <v>2</v>
      </c>
      <c r="K128" s="10">
        <v>0</v>
      </c>
      <c r="L128" s="10">
        <v>4</v>
      </c>
      <c r="M128" s="10">
        <v>0</v>
      </c>
      <c r="N128" s="10">
        <v>0</v>
      </c>
      <c r="O128" s="10">
        <v>0</v>
      </c>
      <c r="P128" s="10">
        <v>7</v>
      </c>
      <c r="Q128" s="11">
        <f t="shared" si="4"/>
        <v>13</v>
      </c>
      <c r="S128" s="18"/>
      <c r="T128" s="18"/>
      <c r="U128" s="18"/>
    </row>
    <row r="129" spans="1:21" ht="12.75">
      <c r="A129" s="39"/>
      <c r="B129" s="14" t="s">
        <v>4524</v>
      </c>
      <c r="C129" s="14">
        <v>99877364762</v>
      </c>
      <c r="D129" s="12" t="s">
        <v>228</v>
      </c>
      <c r="E129" s="9" t="s">
        <v>77</v>
      </c>
      <c r="F129" s="9" t="s">
        <v>4431</v>
      </c>
      <c r="G129" s="9" t="s">
        <v>50</v>
      </c>
      <c r="H129" s="10">
        <v>17</v>
      </c>
      <c r="I129" s="9" t="s">
        <v>4522</v>
      </c>
      <c r="J129" s="10">
        <v>5</v>
      </c>
      <c r="K129" s="10">
        <v>2</v>
      </c>
      <c r="L129" s="10">
        <v>0</v>
      </c>
      <c r="M129" s="10">
        <v>0</v>
      </c>
      <c r="N129" s="10">
        <v>0</v>
      </c>
      <c r="O129" s="10">
        <v>0</v>
      </c>
      <c r="P129" s="10">
        <v>6</v>
      </c>
      <c r="Q129" s="11">
        <f t="shared" si="4"/>
        <v>13</v>
      </c>
      <c r="S129" s="18"/>
      <c r="T129" s="18"/>
      <c r="U129" s="18"/>
    </row>
    <row r="130" spans="1:21" ht="12.75">
      <c r="A130" s="39"/>
      <c r="B130" s="14" t="s">
        <v>4704</v>
      </c>
      <c r="C130" s="14">
        <v>61447484264</v>
      </c>
      <c r="D130" s="12" t="s">
        <v>4705</v>
      </c>
      <c r="E130" s="9" t="s">
        <v>3362</v>
      </c>
      <c r="F130" s="9" t="s">
        <v>4649</v>
      </c>
      <c r="G130" s="9" t="s">
        <v>50</v>
      </c>
      <c r="H130" s="10">
        <v>17</v>
      </c>
      <c r="I130" s="9" t="s">
        <v>4703</v>
      </c>
      <c r="J130" s="10">
        <v>6</v>
      </c>
      <c r="K130" s="10">
        <v>0</v>
      </c>
      <c r="L130" s="10">
        <v>2</v>
      </c>
      <c r="M130" s="10">
        <v>0</v>
      </c>
      <c r="N130" s="10">
        <v>0</v>
      </c>
      <c r="O130" s="10">
        <v>5</v>
      </c>
      <c r="P130" s="10">
        <v>0</v>
      </c>
      <c r="Q130" s="11">
        <f t="shared" si="4"/>
        <v>13</v>
      </c>
      <c r="S130" s="18"/>
      <c r="T130" s="18"/>
      <c r="U130" s="18"/>
    </row>
    <row r="131" spans="1:21" ht="12.75">
      <c r="A131" s="39"/>
      <c r="B131" s="14" t="s">
        <v>4841</v>
      </c>
      <c r="C131" s="14" t="s">
        <v>4842</v>
      </c>
      <c r="D131" s="12" t="s">
        <v>4843</v>
      </c>
      <c r="E131" s="9" t="s">
        <v>4844</v>
      </c>
      <c r="F131" s="9" t="s">
        <v>4823</v>
      </c>
      <c r="G131" s="9" t="s">
        <v>50</v>
      </c>
      <c r="H131" s="10">
        <v>17</v>
      </c>
      <c r="I131" s="9" t="s">
        <v>4845</v>
      </c>
      <c r="J131" s="10">
        <v>2</v>
      </c>
      <c r="K131" s="10">
        <v>1</v>
      </c>
      <c r="L131" s="10">
        <v>4</v>
      </c>
      <c r="M131" s="10">
        <v>5</v>
      </c>
      <c r="N131" s="10">
        <v>0</v>
      </c>
      <c r="O131" s="10">
        <v>0</v>
      </c>
      <c r="P131" s="10">
        <v>1</v>
      </c>
      <c r="Q131" s="11">
        <f t="shared" si="4"/>
        <v>13</v>
      </c>
      <c r="S131" s="18"/>
      <c r="T131" s="18"/>
      <c r="U131" s="18"/>
    </row>
    <row r="132" spans="1:21" ht="12.75">
      <c r="A132" s="39"/>
      <c r="B132" s="14" t="s">
        <v>4983</v>
      </c>
      <c r="C132" s="14" t="s">
        <v>4984</v>
      </c>
      <c r="D132" s="12" t="s">
        <v>31</v>
      </c>
      <c r="E132" s="9" t="s">
        <v>3970</v>
      </c>
      <c r="F132" s="9" t="s">
        <v>4942</v>
      </c>
      <c r="G132" s="9" t="s">
        <v>4899</v>
      </c>
      <c r="H132" s="10">
        <v>17</v>
      </c>
      <c r="I132" s="9" t="s">
        <v>4943</v>
      </c>
      <c r="J132" s="10">
        <v>1</v>
      </c>
      <c r="K132" s="10">
        <v>6</v>
      </c>
      <c r="L132" s="10">
        <v>0</v>
      </c>
      <c r="M132" s="10">
        <v>6</v>
      </c>
      <c r="N132" s="10">
        <v>0</v>
      </c>
      <c r="O132" s="10">
        <v>0</v>
      </c>
      <c r="P132" s="10">
        <v>0</v>
      </c>
      <c r="Q132" s="11">
        <f t="shared" si="4"/>
        <v>13</v>
      </c>
      <c r="S132" s="18"/>
      <c r="T132" s="18"/>
      <c r="U132" s="18"/>
    </row>
    <row r="133" spans="1:21" ht="12.75">
      <c r="A133" s="7"/>
      <c r="B133" s="14" t="s">
        <v>1225</v>
      </c>
      <c r="C133" s="14">
        <v>47464385171</v>
      </c>
      <c r="D133" s="12" t="s">
        <v>1226</v>
      </c>
      <c r="E133" s="9" t="s">
        <v>1227</v>
      </c>
      <c r="F133" s="9" t="s">
        <v>1210</v>
      </c>
      <c r="G133" s="9" t="s">
        <v>50</v>
      </c>
      <c r="H133" s="10">
        <v>17</v>
      </c>
      <c r="I133" s="9" t="s">
        <v>1224</v>
      </c>
      <c r="J133" s="10">
        <v>3</v>
      </c>
      <c r="K133" s="10">
        <v>4</v>
      </c>
      <c r="L133" s="10">
        <v>0</v>
      </c>
      <c r="M133" s="10">
        <v>0</v>
      </c>
      <c r="N133" s="10">
        <v>0</v>
      </c>
      <c r="O133" s="10">
        <v>2</v>
      </c>
      <c r="P133" s="10">
        <v>3</v>
      </c>
      <c r="Q133" s="11">
        <f t="shared" si="4"/>
        <v>12</v>
      </c>
      <c r="R133" s="31"/>
      <c r="S133" s="18"/>
      <c r="T133" s="18"/>
      <c r="U133" s="18"/>
    </row>
    <row r="134" spans="1:21" ht="12.75">
      <c r="A134" s="39"/>
      <c r="B134" s="14" t="s">
        <v>1453</v>
      </c>
      <c r="C134" s="14">
        <v>49652471930</v>
      </c>
      <c r="D134" s="12" t="s">
        <v>584</v>
      </c>
      <c r="E134" s="9" t="s">
        <v>1454</v>
      </c>
      <c r="F134" s="9" t="s">
        <v>1455</v>
      </c>
      <c r="G134" s="9" t="s">
        <v>1403</v>
      </c>
      <c r="H134" s="10">
        <v>17</v>
      </c>
      <c r="I134" s="9" t="s">
        <v>1456</v>
      </c>
      <c r="J134" s="10">
        <v>2</v>
      </c>
      <c r="K134" s="10">
        <v>6</v>
      </c>
      <c r="L134" s="10">
        <v>3</v>
      </c>
      <c r="M134" s="10">
        <v>0</v>
      </c>
      <c r="N134" s="10">
        <v>1</v>
      </c>
      <c r="O134" s="10">
        <v>0</v>
      </c>
      <c r="P134" s="10">
        <v>0</v>
      </c>
      <c r="Q134" s="11">
        <f t="shared" si="4"/>
        <v>12</v>
      </c>
      <c r="S134" s="18"/>
      <c r="T134" s="18"/>
      <c r="U134" s="18"/>
    </row>
    <row r="135" spans="1:21" ht="12.75">
      <c r="A135" s="39"/>
      <c r="B135" s="14" t="s">
        <v>1686</v>
      </c>
      <c r="C135" s="14">
        <v>38231264603</v>
      </c>
      <c r="D135" s="12" t="s">
        <v>238</v>
      </c>
      <c r="E135" s="9" t="s">
        <v>340</v>
      </c>
      <c r="F135" s="9" t="s">
        <v>1629</v>
      </c>
      <c r="G135" s="9" t="s">
        <v>1630</v>
      </c>
      <c r="H135" s="10">
        <v>17</v>
      </c>
      <c r="I135" s="9" t="s">
        <v>1672</v>
      </c>
      <c r="J135" s="10">
        <v>2</v>
      </c>
      <c r="K135" s="10">
        <v>6</v>
      </c>
      <c r="L135" s="10">
        <v>1</v>
      </c>
      <c r="M135" s="10">
        <v>1</v>
      </c>
      <c r="N135" s="10">
        <v>0</v>
      </c>
      <c r="O135" s="10">
        <v>2</v>
      </c>
      <c r="P135" s="10">
        <v>0</v>
      </c>
      <c r="Q135" s="11">
        <f t="shared" si="4"/>
        <v>12</v>
      </c>
      <c r="S135" s="18"/>
      <c r="T135" s="18"/>
      <c r="U135" s="18"/>
    </row>
    <row r="136" spans="1:21" ht="12.75">
      <c r="A136" s="39"/>
      <c r="B136" s="14" t="s">
        <v>2120</v>
      </c>
      <c r="C136" s="14">
        <v>28063827312</v>
      </c>
      <c r="D136" s="12" t="s">
        <v>714</v>
      </c>
      <c r="E136" s="9" t="s">
        <v>2121</v>
      </c>
      <c r="F136" s="9" t="s">
        <v>2070</v>
      </c>
      <c r="G136" s="9" t="s">
        <v>50</v>
      </c>
      <c r="H136" s="10">
        <v>17</v>
      </c>
      <c r="I136" s="9" t="s">
        <v>2113</v>
      </c>
      <c r="J136" s="10">
        <v>1</v>
      </c>
      <c r="K136" s="10">
        <v>0</v>
      </c>
      <c r="L136" s="10">
        <v>1</v>
      </c>
      <c r="M136" s="10">
        <v>0</v>
      </c>
      <c r="N136" s="10">
        <v>0</v>
      </c>
      <c r="O136" s="10">
        <v>5</v>
      </c>
      <c r="P136" s="10">
        <v>5</v>
      </c>
      <c r="Q136" s="11">
        <f t="shared" si="4"/>
        <v>12</v>
      </c>
      <c r="S136" s="18"/>
      <c r="T136" s="18"/>
      <c r="U136" s="18"/>
    </row>
    <row r="137" spans="1:21" ht="12.75">
      <c r="A137" s="39"/>
      <c r="B137" s="14" t="s">
        <v>4090</v>
      </c>
      <c r="C137" s="14">
        <v>45659461581</v>
      </c>
      <c r="D137" s="12" t="s">
        <v>4091</v>
      </c>
      <c r="E137" s="9" t="s">
        <v>4092</v>
      </c>
      <c r="F137" s="9" t="s">
        <v>4082</v>
      </c>
      <c r="G137" s="9" t="s">
        <v>50</v>
      </c>
      <c r="H137" s="10">
        <v>17</v>
      </c>
      <c r="I137" s="9" t="s">
        <v>4070</v>
      </c>
      <c r="J137" s="10">
        <v>6</v>
      </c>
      <c r="K137" s="10">
        <v>5</v>
      </c>
      <c r="L137" s="10">
        <v>1</v>
      </c>
      <c r="M137" s="10">
        <v>0</v>
      </c>
      <c r="N137" s="10">
        <v>0</v>
      </c>
      <c r="O137" s="10">
        <v>0</v>
      </c>
      <c r="P137" s="10">
        <v>0</v>
      </c>
      <c r="Q137" s="11">
        <f t="shared" si="4"/>
        <v>12</v>
      </c>
      <c r="S137" s="18"/>
      <c r="T137" s="18"/>
      <c r="U137" s="18"/>
    </row>
    <row r="138" spans="1:21" ht="12.75">
      <c r="A138" s="39"/>
      <c r="B138" s="14" t="s">
        <v>4316</v>
      </c>
      <c r="C138" s="14">
        <v>82455668169</v>
      </c>
      <c r="D138" s="12" t="s">
        <v>120</v>
      </c>
      <c r="E138" s="9" t="s">
        <v>4317</v>
      </c>
      <c r="F138" s="9" t="s">
        <v>4281</v>
      </c>
      <c r="G138" s="9" t="s">
        <v>50</v>
      </c>
      <c r="H138" s="10">
        <v>17</v>
      </c>
      <c r="I138" s="9" t="s">
        <v>4312</v>
      </c>
      <c r="J138" s="10">
        <v>0</v>
      </c>
      <c r="K138" s="10">
        <v>6</v>
      </c>
      <c r="L138" s="10">
        <v>1</v>
      </c>
      <c r="M138" s="10">
        <v>3</v>
      </c>
      <c r="N138" s="10">
        <v>0</v>
      </c>
      <c r="O138" s="10">
        <v>0</v>
      </c>
      <c r="P138" s="10">
        <v>2</v>
      </c>
      <c r="Q138" s="11">
        <f t="shared" si="4"/>
        <v>12</v>
      </c>
      <c r="S138" s="18"/>
      <c r="T138" s="18"/>
      <c r="U138" s="18"/>
    </row>
    <row r="139" spans="1:21" ht="12.75">
      <c r="A139" s="39"/>
      <c r="B139" s="14" t="s">
        <v>4846</v>
      </c>
      <c r="C139" s="14" t="s">
        <v>4847</v>
      </c>
      <c r="D139" s="12" t="s">
        <v>4848</v>
      </c>
      <c r="E139" s="9" t="s">
        <v>4849</v>
      </c>
      <c r="F139" s="9" t="s">
        <v>4823</v>
      </c>
      <c r="G139" s="9" t="s">
        <v>50</v>
      </c>
      <c r="H139" s="10">
        <v>17</v>
      </c>
      <c r="I139" s="9" t="s">
        <v>4845</v>
      </c>
      <c r="J139" s="10">
        <v>2</v>
      </c>
      <c r="K139" s="10">
        <v>4</v>
      </c>
      <c r="L139" s="10">
        <v>0</v>
      </c>
      <c r="M139" s="10">
        <v>5</v>
      </c>
      <c r="N139" s="10">
        <v>0</v>
      </c>
      <c r="O139" s="10">
        <v>0</v>
      </c>
      <c r="P139" s="10">
        <v>1</v>
      </c>
      <c r="Q139" s="11">
        <f t="shared" si="4"/>
        <v>12</v>
      </c>
      <c r="S139" s="18"/>
      <c r="T139" s="18"/>
      <c r="U139" s="18"/>
    </row>
    <row r="140" spans="1:21" ht="12.75">
      <c r="A140" s="39"/>
      <c r="B140" s="14" t="s">
        <v>4880</v>
      </c>
      <c r="C140" s="14">
        <v>94852963070</v>
      </c>
      <c r="D140" s="12" t="s">
        <v>130</v>
      </c>
      <c r="E140" s="9" t="s">
        <v>4881</v>
      </c>
      <c r="F140" s="9" t="s">
        <v>4853</v>
      </c>
      <c r="G140" s="9" t="s">
        <v>4854</v>
      </c>
      <c r="H140" s="10">
        <v>17</v>
      </c>
      <c r="I140" s="9" t="s">
        <v>4879</v>
      </c>
      <c r="J140" s="10">
        <v>0</v>
      </c>
      <c r="K140" s="10">
        <v>6</v>
      </c>
      <c r="L140" s="10">
        <v>2</v>
      </c>
      <c r="M140" s="10">
        <v>4</v>
      </c>
      <c r="N140" s="10">
        <v>0</v>
      </c>
      <c r="O140" s="10">
        <v>0</v>
      </c>
      <c r="P140" s="10">
        <v>0</v>
      </c>
      <c r="Q140" s="11">
        <f t="shared" si="4"/>
        <v>12</v>
      </c>
      <c r="S140" s="18"/>
      <c r="T140" s="18"/>
      <c r="U140" s="18"/>
    </row>
    <row r="141" spans="1:21" ht="12.75">
      <c r="A141" s="39"/>
      <c r="B141" s="14" t="s">
        <v>4985</v>
      </c>
      <c r="C141" s="14" t="s">
        <v>4986</v>
      </c>
      <c r="D141" s="12" t="s">
        <v>4987</v>
      </c>
      <c r="E141" s="9" t="s">
        <v>460</v>
      </c>
      <c r="F141" s="9" t="s">
        <v>4942</v>
      </c>
      <c r="G141" s="9" t="s">
        <v>4899</v>
      </c>
      <c r="H141" s="10">
        <v>17</v>
      </c>
      <c r="I141" s="9" t="s">
        <v>4943</v>
      </c>
      <c r="J141" s="10">
        <v>2</v>
      </c>
      <c r="K141" s="10">
        <v>6</v>
      </c>
      <c r="L141" s="10">
        <v>4</v>
      </c>
      <c r="M141" s="10">
        <v>0</v>
      </c>
      <c r="N141" s="10">
        <v>0</v>
      </c>
      <c r="O141" s="10">
        <v>0</v>
      </c>
      <c r="P141" s="10">
        <v>0</v>
      </c>
      <c r="Q141" s="11">
        <f t="shared" si="4"/>
        <v>12</v>
      </c>
      <c r="S141" s="18"/>
      <c r="T141" s="18"/>
      <c r="U141" s="18"/>
    </row>
    <row r="142" spans="1:18" ht="12.75">
      <c r="A142" s="7"/>
      <c r="B142" s="14" t="s">
        <v>152</v>
      </c>
      <c r="C142" s="14" t="s">
        <v>153</v>
      </c>
      <c r="D142" s="12" t="s">
        <v>154</v>
      </c>
      <c r="E142" s="9" t="s">
        <v>155</v>
      </c>
      <c r="F142" s="9" t="s">
        <v>150</v>
      </c>
      <c r="G142" s="9" t="s">
        <v>50</v>
      </c>
      <c r="H142" s="10">
        <v>17</v>
      </c>
      <c r="I142" s="9" t="s">
        <v>151</v>
      </c>
      <c r="J142" s="10">
        <v>1</v>
      </c>
      <c r="K142" s="10">
        <v>2</v>
      </c>
      <c r="L142" s="10">
        <v>3</v>
      </c>
      <c r="M142" s="10">
        <v>0</v>
      </c>
      <c r="N142" s="10">
        <v>0</v>
      </c>
      <c r="O142" s="10">
        <v>0</v>
      </c>
      <c r="P142" s="10">
        <v>5</v>
      </c>
      <c r="Q142" s="11">
        <f t="shared" si="4"/>
        <v>11</v>
      </c>
      <c r="R142" s="31"/>
    </row>
    <row r="143" spans="1:21" ht="12.75">
      <c r="A143" s="7"/>
      <c r="B143" s="14" t="s">
        <v>709</v>
      </c>
      <c r="C143" s="14" t="s">
        <v>710</v>
      </c>
      <c r="D143" s="12" t="s">
        <v>297</v>
      </c>
      <c r="E143" s="9" t="s">
        <v>711</v>
      </c>
      <c r="F143" s="9" t="s">
        <v>608</v>
      </c>
      <c r="G143" s="9" t="s">
        <v>50</v>
      </c>
      <c r="H143" s="10">
        <v>17</v>
      </c>
      <c r="I143" s="9" t="s">
        <v>700</v>
      </c>
      <c r="J143" s="10">
        <v>3</v>
      </c>
      <c r="K143" s="10">
        <v>6</v>
      </c>
      <c r="L143" s="10">
        <v>2</v>
      </c>
      <c r="M143" s="10">
        <v>0</v>
      </c>
      <c r="N143" s="10">
        <v>0</v>
      </c>
      <c r="O143" s="10">
        <v>0</v>
      </c>
      <c r="P143" s="10">
        <v>0</v>
      </c>
      <c r="Q143" s="11">
        <f t="shared" si="4"/>
        <v>11</v>
      </c>
      <c r="R143" s="31"/>
      <c r="S143" s="18"/>
      <c r="T143" s="18"/>
      <c r="U143" s="18"/>
    </row>
    <row r="144" spans="1:21" ht="12.75">
      <c r="A144" s="7"/>
      <c r="B144" s="14" t="s">
        <v>712</v>
      </c>
      <c r="C144" s="14" t="s">
        <v>713</v>
      </c>
      <c r="D144" s="12" t="s">
        <v>714</v>
      </c>
      <c r="E144" s="9" t="s">
        <v>715</v>
      </c>
      <c r="F144" s="9" t="s">
        <v>608</v>
      </c>
      <c r="G144" s="9" t="s">
        <v>50</v>
      </c>
      <c r="H144" s="10">
        <v>17</v>
      </c>
      <c r="I144" s="9" t="s">
        <v>700</v>
      </c>
      <c r="J144" s="10">
        <v>6</v>
      </c>
      <c r="K144" s="10">
        <v>5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1">
        <f t="shared" si="4"/>
        <v>11</v>
      </c>
      <c r="R144" s="31"/>
      <c r="S144" s="18"/>
      <c r="T144" s="18"/>
      <c r="U144" s="18"/>
    </row>
    <row r="145" spans="1:21" ht="12.75">
      <c r="A145" s="39"/>
      <c r="B145" s="14" t="s">
        <v>1604</v>
      </c>
      <c r="C145" s="14">
        <v>30206886029</v>
      </c>
      <c r="D145" s="12" t="s">
        <v>154</v>
      </c>
      <c r="E145" s="9" t="s">
        <v>688</v>
      </c>
      <c r="F145" s="9" t="s">
        <v>1552</v>
      </c>
      <c r="G145" s="9"/>
      <c r="H145" s="10">
        <v>17</v>
      </c>
      <c r="I145" s="9" t="s">
        <v>1594</v>
      </c>
      <c r="J145" s="10">
        <v>5</v>
      </c>
      <c r="K145" s="10">
        <v>6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1">
        <f t="shared" si="4"/>
        <v>11</v>
      </c>
      <c r="S145" s="18"/>
      <c r="T145" s="18"/>
      <c r="U145" s="18"/>
    </row>
    <row r="146" spans="1:21" ht="12.75">
      <c r="A146" s="39"/>
      <c r="B146" s="14" t="s">
        <v>3113</v>
      </c>
      <c r="C146" s="14">
        <v>51642589033</v>
      </c>
      <c r="D146" s="12" t="s">
        <v>1516</v>
      </c>
      <c r="E146" s="9" t="s">
        <v>3114</v>
      </c>
      <c r="F146" s="9" t="s">
        <v>3029</v>
      </c>
      <c r="G146" s="9" t="s">
        <v>801</v>
      </c>
      <c r="H146" s="10">
        <v>17</v>
      </c>
      <c r="I146" s="9" t="s">
        <v>3107</v>
      </c>
      <c r="J146" s="10">
        <v>1</v>
      </c>
      <c r="K146" s="10">
        <v>1</v>
      </c>
      <c r="L146" s="10">
        <v>3</v>
      </c>
      <c r="M146" s="10">
        <v>5</v>
      </c>
      <c r="N146" s="10">
        <v>0</v>
      </c>
      <c r="O146" s="10">
        <v>0</v>
      </c>
      <c r="P146" s="10">
        <v>1</v>
      </c>
      <c r="Q146" s="11">
        <v>11</v>
      </c>
      <c r="S146" s="18"/>
      <c r="T146" s="18"/>
      <c r="U146" s="18"/>
    </row>
    <row r="147" spans="1:21" ht="12.75">
      <c r="A147" s="39"/>
      <c r="B147" s="14" t="s">
        <v>3679</v>
      </c>
      <c r="C147" s="14">
        <v>29566993852</v>
      </c>
      <c r="D147" s="12" t="s">
        <v>3680</v>
      </c>
      <c r="E147" s="9" t="s">
        <v>3681</v>
      </c>
      <c r="F147" s="9" t="s">
        <v>3675</v>
      </c>
      <c r="G147" s="9" t="s">
        <v>50</v>
      </c>
      <c r="H147" s="10">
        <v>17</v>
      </c>
      <c r="I147" s="9" t="s">
        <v>3678</v>
      </c>
      <c r="J147" s="10">
        <v>0</v>
      </c>
      <c r="K147" s="10">
        <v>4</v>
      </c>
      <c r="L147" s="10">
        <v>3</v>
      </c>
      <c r="M147" s="10">
        <v>0</v>
      </c>
      <c r="N147" s="10">
        <v>0</v>
      </c>
      <c r="O147" s="10">
        <v>0</v>
      </c>
      <c r="P147" s="10">
        <v>4</v>
      </c>
      <c r="Q147" s="11">
        <f aca="true" t="shared" si="5" ref="Q147:Q184">SUM(J147:P147)</f>
        <v>11</v>
      </c>
      <c r="S147" s="18"/>
      <c r="T147" s="18"/>
      <c r="U147" s="18"/>
    </row>
    <row r="148" spans="1:21" ht="12.75">
      <c r="A148" s="39"/>
      <c r="B148" s="14" t="s">
        <v>3803</v>
      </c>
      <c r="C148" s="14" t="s">
        <v>3804</v>
      </c>
      <c r="D148" s="12" t="s">
        <v>3197</v>
      </c>
      <c r="E148" s="9" t="s">
        <v>3805</v>
      </c>
      <c r="F148" s="9" t="s">
        <v>3695</v>
      </c>
      <c r="G148" s="9" t="s">
        <v>1403</v>
      </c>
      <c r="H148" s="10">
        <v>17</v>
      </c>
      <c r="I148" s="9" t="s">
        <v>3790</v>
      </c>
      <c r="J148" s="10">
        <v>6</v>
      </c>
      <c r="K148" s="10">
        <v>2</v>
      </c>
      <c r="L148" s="10">
        <v>2</v>
      </c>
      <c r="M148" s="10">
        <v>1</v>
      </c>
      <c r="N148" s="10">
        <v>0</v>
      </c>
      <c r="O148" s="10">
        <v>0</v>
      </c>
      <c r="P148" s="10">
        <v>0</v>
      </c>
      <c r="Q148" s="11">
        <f t="shared" si="5"/>
        <v>11</v>
      </c>
      <c r="S148" s="18"/>
      <c r="T148" s="18"/>
      <c r="U148" s="18"/>
    </row>
    <row r="149" spans="1:21" ht="12.75">
      <c r="A149" s="39"/>
      <c r="B149" s="14" t="s">
        <v>4614</v>
      </c>
      <c r="C149" s="14">
        <v>31973623894</v>
      </c>
      <c r="D149" s="12" t="s">
        <v>25</v>
      </c>
      <c r="E149" s="9" t="s">
        <v>4584</v>
      </c>
      <c r="F149" s="9" t="s">
        <v>4585</v>
      </c>
      <c r="G149" s="9" t="s">
        <v>4585</v>
      </c>
      <c r="H149" s="10">
        <v>17</v>
      </c>
      <c r="I149" s="9" t="s">
        <v>4615</v>
      </c>
      <c r="J149" s="10">
        <v>2</v>
      </c>
      <c r="K149" s="10">
        <v>3</v>
      </c>
      <c r="L149" s="10">
        <v>0</v>
      </c>
      <c r="M149" s="10">
        <v>3</v>
      </c>
      <c r="N149" s="10">
        <v>0</v>
      </c>
      <c r="O149" s="10">
        <v>0</v>
      </c>
      <c r="P149" s="10">
        <v>3</v>
      </c>
      <c r="Q149" s="11">
        <f t="shared" si="5"/>
        <v>11</v>
      </c>
      <c r="S149" s="18"/>
      <c r="T149" s="18"/>
      <c r="U149" s="18"/>
    </row>
    <row r="150" spans="1:21" ht="12.75">
      <c r="A150" s="39"/>
      <c r="B150" s="14" t="s">
        <v>4882</v>
      </c>
      <c r="C150" s="14">
        <v>71130689954</v>
      </c>
      <c r="D150" s="12" t="s">
        <v>4883</v>
      </c>
      <c r="E150" s="9" t="s">
        <v>1218</v>
      </c>
      <c r="F150" s="9" t="s">
        <v>4853</v>
      </c>
      <c r="G150" s="9" t="s">
        <v>4854</v>
      </c>
      <c r="H150" s="10">
        <v>17</v>
      </c>
      <c r="I150" s="9" t="s">
        <v>4879</v>
      </c>
      <c r="J150" s="10">
        <v>0</v>
      </c>
      <c r="K150" s="10">
        <v>2</v>
      </c>
      <c r="L150" s="10">
        <v>2</v>
      </c>
      <c r="M150" s="10">
        <v>6</v>
      </c>
      <c r="N150" s="10">
        <v>1</v>
      </c>
      <c r="O150" s="10">
        <v>0</v>
      </c>
      <c r="P150" s="10">
        <v>0</v>
      </c>
      <c r="Q150" s="11">
        <f t="shared" si="5"/>
        <v>11</v>
      </c>
      <c r="S150" s="18"/>
      <c r="T150" s="18"/>
      <c r="U150" s="18"/>
    </row>
    <row r="151" spans="1:21" ht="12.75">
      <c r="A151" s="40"/>
      <c r="B151" s="14" t="s">
        <v>5132</v>
      </c>
      <c r="C151" s="14">
        <v>73718013708</v>
      </c>
      <c r="D151" s="12" t="s">
        <v>3629</v>
      </c>
      <c r="E151" s="9" t="s">
        <v>378</v>
      </c>
      <c r="F151" s="9" t="s">
        <v>5043</v>
      </c>
      <c r="G151" s="9" t="s">
        <v>5044</v>
      </c>
      <c r="H151" s="10">
        <v>17</v>
      </c>
      <c r="I151" s="9" t="s">
        <v>5133</v>
      </c>
      <c r="J151" s="10">
        <v>0</v>
      </c>
      <c r="K151" s="10">
        <v>2</v>
      </c>
      <c r="L151" s="10">
        <v>1</v>
      </c>
      <c r="M151" s="10">
        <v>5</v>
      </c>
      <c r="N151" s="10">
        <v>0</v>
      </c>
      <c r="O151" s="10">
        <v>3</v>
      </c>
      <c r="P151" s="10">
        <v>0</v>
      </c>
      <c r="Q151" s="11">
        <f t="shared" si="5"/>
        <v>11</v>
      </c>
      <c r="S151" s="18"/>
      <c r="T151" s="18"/>
      <c r="U151" s="18"/>
    </row>
    <row r="152" spans="1:18" ht="12.75">
      <c r="A152" s="7"/>
      <c r="B152" s="14" t="s">
        <v>156</v>
      </c>
      <c r="C152" s="14" t="s">
        <v>157</v>
      </c>
      <c r="D152" s="12" t="s">
        <v>158</v>
      </c>
      <c r="E152" s="9" t="s">
        <v>159</v>
      </c>
      <c r="F152" s="9" t="s">
        <v>150</v>
      </c>
      <c r="G152" s="9" t="s">
        <v>50</v>
      </c>
      <c r="H152" s="10">
        <v>17</v>
      </c>
      <c r="I152" s="9" t="s">
        <v>151</v>
      </c>
      <c r="J152" s="10">
        <v>1</v>
      </c>
      <c r="K152" s="10">
        <v>3</v>
      </c>
      <c r="L152" s="10">
        <v>1</v>
      </c>
      <c r="M152" s="10">
        <v>0</v>
      </c>
      <c r="N152" s="10">
        <v>0</v>
      </c>
      <c r="O152" s="10">
        <v>0</v>
      </c>
      <c r="P152" s="10">
        <v>5</v>
      </c>
      <c r="Q152" s="11">
        <f t="shared" si="5"/>
        <v>10</v>
      </c>
      <c r="R152" s="31"/>
    </row>
    <row r="153" spans="1:21" ht="12.75">
      <c r="A153" s="7"/>
      <c r="B153" s="14" t="s">
        <v>502</v>
      </c>
      <c r="C153" s="14" t="s">
        <v>503</v>
      </c>
      <c r="D153" s="12" t="s">
        <v>504</v>
      </c>
      <c r="E153" s="9" t="s">
        <v>505</v>
      </c>
      <c r="F153" s="9" t="s">
        <v>438</v>
      </c>
      <c r="G153" s="9" t="s">
        <v>50</v>
      </c>
      <c r="H153" s="10">
        <v>17</v>
      </c>
      <c r="I153" s="9" t="s">
        <v>465</v>
      </c>
      <c r="J153" s="10">
        <v>0</v>
      </c>
      <c r="K153" s="10">
        <v>4</v>
      </c>
      <c r="L153" s="10">
        <v>4</v>
      </c>
      <c r="M153" s="10">
        <v>0</v>
      </c>
      <c r="N153" s="10">
        <v>0</v>
      </c>
      <c r="O153" s="10">
        <v>0</v>
      </c>
      <c r="P153" s="10">
        <v>2</v>
      </c>
      <c r="Q153" s="11">
        <f t="shared" si="5"/>
        <v>10</v>
      </c>
      <c r="R153" s="31"/>
      <c r="S153" s="18"/>
      <c r="T153" s="18"/>
      <c r="U153" s="18"/>
    </row>
    <row r="154" spans="1:21" ht="12.75">
      <c r="A154" s="7"/>
      <c r="B154" s="14" t="s">
        <v>716</v>
      </c>
      <c r="C154" s="14" t="s">
        <v>717</v>
      </c>
      <c r="D154" s="12" t="s">
        <v>120</v>
      </c>
      <c r="E154" s="9" t="s">
        <v>718</v>
      </c>
      <c r="F154" s="9" t="s">
        <v>608</v>
      </c>
      <c r="G154" s="9" t="s">
        <v>50</v>
      </c>
      <c r="H154" s="10">
        <v>17</v>
      </c>
      <c r="I154" s="9" t="s">
        <v>700</v>
      </c>
      <c r="J154" s="10">
        <v>1</v>
      </c>
      <c r="K154" s="10">
        <v>2</v>
      </c>
      <c r="L154" s="10">
        <v>2</v>
      </c>
      <c r="M154" s="10">
        <v>5</v>
      </c>
      <c r="N154" s="10">
        <v>0</v>
      </c>
      <c r="O154" s="10">
        <v>0</v>
      </c>
      <c r="P154" s="10">
        <v>0</v>
      </c>
      <c r="Q154" s="11">
        <f t="shared" si="5"/>
        <v>10</v>
      </c>
      <c r="R154" s="31"/>
      <c r="S154" s="18"/>
      <c r="T154" s="18"/>
      <c r="U154" s="18"/>
    </row>
    <row r="155" spans="1:21" ht="12.75">
      <c r="A155" s="7"/>
      <c r="B155" s="14" t="s">
        <v>887</v>
      </c>
      <c r="C155" s="14">
        <v>33495977600</v>
      </c>
      <c r="D155" s="12" t="s">
        <v>255</v>
      </c>
      <c r="E155" s="9" t="s">
        <v>842</v>
      </c>
      <c r="F155" s="9" t="s">
        <v>879</v>
      </c>
      <c r="G155" s="9" t="s">
        <v>834</v>
      </c>
      <c r="H155" s="10">
        <v>17</v>
      </c>
      <c r="I155" s="9" t="s">
        <v>886</v>
      </c>
      <c r="J155" s="10">
        <v>1</v>
      </c>
      <c r="K155" s="10">
        <v>1</v>
      </c>
      <c r="L155" s="10">
        <v>0</v>
      </c>
      <c r="M155" s="10">
        <v>6</v>
      </c>
      <c r="N155" s="10">
        <v>0</v>
      </c>
      <c r="O155" s="10">
        <v>0</v>
      </c>
      <c r="P155" s="10">
        <v>2</v>
      </c>
      <c r="Q155" s="11">
        <f t="shared" si="5"/>
        <v>10</v>
      </c>
      <c r="R155" s="31"/>
      <c r="S155" s="18"/>
      <c r="T155" s="18"/>
      <c r="U155" s="18"/>
    </row>
    <row r="156" spans="1:21" ht="12.75">
      <c r="A156" s="7"/>
      <c r="B156" s="14" t="s">
        <v>889</v>
      </c>
      <c r="C156" s="14">
        <v>49803626847</v>
      </c>
      <c r="D156" s="12" t="s">
        <v>890</v>
      </c>
      <c r="E156" s="9" t="s">
        <v>891</v>
      </c>
      <c r="F156" s="9" t="s">
        <v>879</v>
      </c>
      <c r="G156" s="9" t="s">
        <v>834</v>
      </c>
      <c r="H156" s="10">
        <v>17</v>
      </c>
      <c r="I156" s="9" t="s">
        <v>886</v>
      </c>
      <c r="J156" s="10">
        <v>0</v>
      </c>
      <c r="K156" s="10">
        <v>6</v>
      </c>
      <c r="L156" s="10">
        <v>0</v>
      </c>
      <c r="M156" s="10">
        <v>4</v>
      </c>
      <c r="N156" s="10">
        <v>0</v>
      </c>
      <c r="O156" s="10">
        <v>0</v>
      </c>
      <c r="P156" s="10">
        <v>0</v>
      </c>
      <c r="Q156" s="11">
        <f t="shared" si="5"/>
        <v>10</v>
      </c>
      <c r="R156" s="31"/>
      <c r="S156" s="18"/>
      <c r="T156" s="18"/>
      <c r="U156" s="18"/>
    </row>
    <row r="157" spans="1:21" ht="12.75">
      <c r="A157" s="7"/>
      <c r="B157" s="14" t="s">
        <v>1228</v>
      </c>
      <c r="C157" s="14">
        <v>86821866663</v>
      </c>
      <c r="D157" s="12" t="s">
        <v>655</v>
      </c>
      <c r="E157" s="9" t="s">
        <v>1229</v>
      </c>
      <c r="F157" s="9" t="s">
        <v>1210</v>
      </c>
      <c r="G157" s="9" t="s">
        <v>50</v>
      </c>
      <c r="H157" s="10">
        <v>17</v>
      </c>
      <c r="I157" s="9" t="s">
        <v>1224</v>
      </c>
      <c r="J157" s="10">
        <v>0</v>
      </c>
      <c r="K157" s="10">
        <v>0</v>
      </c>
      <c r="L157" s="10">
        <v>1</v>
      </c>
      <c r="M157" s="10">
        <v>0</v>
      </c>
      <c r="N157" s="10">
        <v>0</v>
      </c>
      <c r="O157" s="10">
        <v>9</v>
      </c>
      <c r="P157" s="10">
        <v>0</v>
      </c>
      <c r="Q157" s="11">
        <f t="shared" si="5"/>
        <v>10</v>
      </c>
      <c r="R157" s="31"/>
      <c r="S157" s="18"/>
      <c r="T157" s="18"/>
      <c r="U157" s="18"/>
    </row>
    <row r="158" spans="1:21" ht="12.75">
      <c r="A158" s="39"/>
      <c r="B158" s="14" t="s">
        <v>1371</v>
      </c>
      <c r="C158" s="14">
        <v>27851075261</v>
      </c>
      <c r="D158" s="12" t="s">
        <v>1237</v>
      </c>
      <c r="E158" s="9" t="s">
        <v>1372</v>
      </c>
      <c r="F158" s="9" t="s">
        <v>1308</v>
      </c>
      <c r="G158" s="9" t="s">
        <v>50</v>
      </c>
      <c r="H158" s="10">
        <v>17</v>
      </c>
      <c r="I158" s="9" t="s">
        <v>1373</v>
      </c>
      <c r="J158" s="10">
        <v>1</v>
      </c>
      <c r="K158" s="10">
        <v>2</v>
      </c>
      <c r="L158" s="10">
        <v>2</v>
      </c>
      <c r="M158" s="10">
        <v>2</v>
      </c>
      <c r="N158" s="10">
        <v>0</v>
      </c>
      <c r="O158" s="10">
        <v>1</v>
      </c>
      <c r="P158" s="10">
        <v>2</v>
      </c>
      <c r="Q158" s="11">
        <f t="shared" si="5"/>
        <v>10</v>
      </c>
      <c r="S158" s="18"/>
      <c r="T158" s="18"/>
      <c r="U158" s="18"/>
    </row>
    <row r="159" spans="1:21" ht="12.75">
      <c r="A159" s="39"/>
      <c r="B159" s="14" t="s">
        <v>1738</v>
      </c>
      <c r="C159" s="14">
        <v>79365541412</v>
      </c>
      <c r="D159" s="12" t="s">
        <v>1739</v>
      </c>
      <c r="E159" s="9" t="s">
        <v>1740</v>
      </c>
      <c r="F159" s="9" t="s">
        <v>1704</v>
      </c>
      <c r="G159" s="9" t="s">
        <v>180</v>
      </c>
      <c r="H159" s="10">
        <v>17</v>
      </c>
      <c r="I159" s="9" t="s">
        <v>1741</v>
      </c>
      <c r="J159" s="10">
        <v>6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0</v>
      </c>
      <c r="Q159" s="11">
        <f t="shared" si="5"/>
        <v>10</v>
      </c>
      <c r="S159" s="18"/>
      <c r="T159" s="18"/>
      <c r="U159" s="18"/>
    </row>
    <row r="160" spans="1:21" ht="12.75">
      <c r="A160" s="39"/>
      <c r="B160" s="14" t="s">
        <v>1868</v>
      </c>
      <c r="C160" s="14" t="s">
        <v>1869</v>
      </c>
      <c r="D160" s="12" t="s">
        <v>619</v>
      </c>
      <c r="E160" s="9" t="s">
        <v>1870</v>
      </c>
      <c r="F160" s="9" t="s">
        <v>1781</v>
      </c>
      <c r="G160" s="9" t="s">
        <v>50</v>
      </c>
      <c r="H160" s="10">
        <v>17</v>
      </c>
      <c r="I160" s="9" t="s">
        <v>1827</v>
      </c>
      <c r="J160" s="10">
        <v>0</v>
      </c>
      <c r="K160" s="10">
        <v>2</v>
      </c>
      <c r="L160" s="10">
        <v>1</v>
      </c>
      <c r="M160" s="10">
        <v>1</v>
      </c>
      <c r="N160" s="10">
        <v>6</v>
      </c>
      <c r="O160" s="10">
        <v>0</v>
      </c>
      <c r="P160" s="10">
        <v>0</v>
      </c>
      <c r="Q160" s="11">
        <f t="shared" si="5"/>
        <v>10</v>
      </c>
      <c r="S160" s="18"/>
      <c r="T160" s="18"/>
      <c r="U160" s="18"/>
    </row>
    <row r="161" spans="1:21" ht="12.75">
      <c r="A161" s="39"/>
      <c r="B161" s="14" t="s">
        <v>2122</v>
      </c>
      <c r="C161" s="14" t="s">
        <v>2123</v>
      </c>
      <c r="D161" s="12" t="s">
        <v>238</v>
      </c>
      <c r="E161" s="9" t="s">
        <v>2124</v>
      </c>
      <c r="F161" s="9" t="s">
        <v>2070</v>
      </c>
      <c r="G161" s="9" t="s">
        <v>50</v>
      </c>
      <c r="H161" s="10">
        <v>17</v>
      </c>
      <c r="I161" s="9" t="s">
        <v>2113</v>
      </c>
      <c r="J161" s="10">
        <v>2</v>
      </c>
      <c r="K161" s="10">
        <v>3</v>
      </c>
      <c r="L161" s="10">
        <v>2</v>
      </c>
      <c r="M161" s="10">
        <v>0</v>
      </c>
      <c r="N161" s="10">
        <v>0</v>
      </c>
      <c r="O161" s="10">
        <v>0</v>
      </c>
      <c r="P161" s="10">
        <v>3</v>
      </c>
      <c r="Q161" s="11">
        <f t="shared" si="5"/>
        <v>10</v>
      </c>
      <c r="S161" s="18"/>
      <c r="T161" s="18"/>
      <c r="U161" s="18"/>
    </row>
    <row r="162" spans="1:21" ht="12.75">
      <c r="A162" s="39"/>
      <c r="B162" s="14" t="s">
        <v>2125</v>
      </c>
      <c r="C162" s="14" t="s">
        <v>2126</v>
      </c>
      <c r="D162" s="12" t="s">
        <v>34</v>
      </c>
      <c r="E162" s="9" t="s">
        <v>2127</v>
      </c>
      <c r="F162" s="9" t="s">
        <v>2070</v>
      </c>
      <c r="G162" s="9" t="s">
        <v>50</v>
      </c>
      <c r="H162" s="10">
        <v>17</v>
      </c>
      <c r="I162" s="9" t="s">
        <v>2113</v>
      </c>
      <c r="J162" s="10">
        <v>4</v>
      </c>
      <c r="K162" s="10">
        <v>2</v>
      </c>
      <c r="L162" s="10">
        <v>0</v>
      </c>
      <c r="M162" s="10">
        <v>1</v>
      </c>
      <c r="N162" s="10">
        <v>0</v>
      </c>
      <c r="O162" s="10">
        <v>2</v>
      </c>
      <c r="P162" s="10">
        <v>1</v>
      </c>
      <c r="Q162" s="11">
        <f t="shared" si="5"/>
        <v>10</v>
      </c>
      <c r="S162" s="18"/>
      <c r="T162" s="18"/>
      <c r="U162" s="18"/>
    </row>
    <row r="163" spans="1:21" ht="12.75">
      <c r="A163" s="39"/>
      <c r="B163" s="14" t="s">
        <v>2515</v>
      </c>
      <c r="C163" s="14">
        <v>18756335540</v>
      </c>
      <c r="D163" s="12" t="s">
        <v>76</v>
      </c>
      <c r="E163" s="9" t="s">
        <v>1145</v>
      </c>
      <c r="F163" s="9" t="s">
        <v>2453</v>
      </c>
      <c r="G163" s="9" t="s">
        <v>50</v>
      </c>
      <c r="H163" s="10">
        <v>17</v>
      </c>
      <c r="I163" s="9" t="s">
        <v>2490</v>
      </c>
      <c r="J163" s="10">
        <v>2</v>
      </c>
      <c r="K163" s="10">
        <v>2</v>
      </c>
      <c r="L163" s="10">
        <v>0</v>
      </c>
      <c r="M163" s="10">
        <v>0</v>
      </c>
      <c r="N163" s="10">
        <v>0</v>
      </c>
      <c r="O163" s="10">
        <v>0</v>
      </c>
      <c r="P163" s="10">
        <v>6</v>
      </c>
      <c r="Q163" s="11">
        <f t="shared" si="5"/>
        <v>10</v>
      </c>
      <c r="S163" s="18"/>
      <c r="T163" s="18"/>
      <c r="U163" s="18"/>
    </row>
    <row r="164" spans="1:21" ht="12.75">
      <c r="A164" s="39"/>
      <c r="B164" s="14" t="s">
        <v>3204</v>
      </c>
      <c r="C164" s="14">
        <v>62243717450</v>
      </c>
      <c r="D164" s="12" t="s">
        <v>765</v>
      </c>
      <c r="E164" s="9" t="s">
        <v>3191</v>
      </c>
      <c r="F164" s="9" t="s">
        <v>3181</v>
      </c>
      <c r="G164" s="9" t="s">
        <v>3182</v>
      </c>
      <c r="H164" s="10">
        <v>17</v>
      </c>
      <c r="I164" s="9" t="s">
        <v>3201</v>
      </c>
      <c r="J164" s="10">
        <v>2</v>
      </c>
      <c r="K164" s="10">
        <v>2</v>
      </c>
      <c r="L164" s="10">
        <v>2</v>
      </c>
      <c r="M164" s="10">
        <v>4</v>
      </c>
      <c r="N164" s="10">
        <v>0</v>
      </c>
      <c r="O164" s="10">
        <v>0</v>
      </c>
      <c r="P164" s="10">
        <v>0</v>
      </c>
      <c r="Q164" s="11">
        <f t="shared" si="5"/>
        <v>10</v>
      </c>
      <c r="S164" s="18"/>
      <c r="T164" s="18"/>
      <c r="U164" s="18"/>
    </row>
    <row r="165" spans="1:21" ht="12.75">
      <c r="A165" s="39"/>
      <c r="B165" s="14" t="s">
        <v>3252</v>
      </c>
      <c r="C165" s="14">
        <v>85123155504</v>
      </c>
      <c r="D165" s="12" t="s">
        <v>584</v>
      </c>
      <c r="E165" s="9" t="s">
        <v>3253</v>
      </c>
      <c r="F165" s="9" t="s">
        <v>3215</v>
      </c>
      <c r="G165" s="9" t="s">
        <v>180</v>
      </c>
      <c r="H165" s="10">
        <v>17</v>
      </c>
      <c r="I165" s="9" t="s">
        <v>190</v>
      </c>
      <c r="J165" s="10">
        <v>0</v>
      </c>
      <c r="K165" s="10">
        <v>2</v>
      </c>
      <c r="L165" s="10">
        <v>3</v>
      </c>
      <c r="M165" s="10">
        <v>2</v>
      </c>
      <c r="N165" s="10">
        <v>1</v>
      </c>
      <c r="O165" s="10">
        <v>1</v>
      </c>
      <c r="P165" s="10">
        <v>1</v>
      </c>
      <c r="Q165" s="11">
        <f t="shared" si="5"/>
        <v>10</v>
      </c>
      <c r="S165" s="18"/>
      <c r="T165" s="18"/>
      <c r="U165" s="18"/>
    </row>
    <row r="166" spans="1:21" ht="12.75">
      <c r="A166" s="39"/>
      <c r="B166" s="14" t="s">
        <v>3403</v>
      </c>
      <c r="C166" s="14">
        <v>17105648826</v>
      </c>
      <c r="D166" s="12" t="s">
        <v>3404</v>
      </c>
      <c r="E166" s="9" t="s">
        <v>3386</v>
      </c>
      <c r="F166" s="9" t="s">
        <v>3387</v>
      </c>
      <c r="G166" s="9" t="s">
        <v>3388</v>
      </c>
      <c r="H166" s="10">
        <v>17</v>
      </c>
      <c r="I166" s="9" t="s">
        <v>3394</v>
      </c>
      <c r="J166" s="10">
        <v>2</v>
      </c>
      <c r="K166" s="10">
        <v>5</v>
      </c>
      <c r="L166" s="10">
        <v>3</v>
      </c>
      <c r="M166" s="10">
        <v>0</v>
      </c>
      <c r="N166" s="10">
        <v>0</v>
      </c>
      <c r="O166" s="10">
        <v>0</v>
      </c>
      <c r="P166" s="10"/>
      <c r="Q166" s="11">
        <f t="shared" si="5"/>
        <v>10</v>
      </c>
      <c r="S166" s="18"/>
      <c r="T166" s="18"/>
      <c r="U166" s="18"/>
    </row>
    <row r="167" spans="1:21" ht="12.75">
      <c r="A167" s="39"/>
      <c r="B167" s="14" t="s">
        <v>4261</v>
      </c>
      <c r="C167" s="14">
        <v>40904576545</v>
      </c>
      <c r="D167" s="12" t="s">
        <v>325</v>
      </c>
      <c r="E167" s="9" t="s">
        <v>4262</v>
      </c>
      <c r="F167" s="9" t="s">
        <v>5265</v>
      </c>
      <c r="G167" s="9" t="s">
        <v>4219</v>
      </c>
      <c r="H167" s="10">
        <v>17</v>
      </c>
      <c r="I167" s="9" t="s">
        <v>4247</v>
      </c>
      <c r="J167" s="10">
        <v>3</v>
      </c>
      <c r="K167" s="10">
        <v>4</v>
      </c>
      <c r="L167" s="10">
        <v>0</v>
      </c>
      <c r="M167" s="10">
        <v>3</v>
      </c>
      <c r="N167" s="10">
        <v>0</v>
      </c>
      <c r="O167" s="10">
        <v>0</v>
      </c>
      <c r="P167" s="10">
        <v>0</v>
      </c>
      <c r="Q167" s="11">
        <f t="shared" si="5"/>
        <v>10</v>
      </c>
      <c r="S167" s="18"/>
      <c r="T167" s="18"/>
      <c r="U167" s="18"/>
    </row>
    <row r="168" spans="1:21" ht="12.75">
      <c r="A168" s="39"/>
      <c r="B168" s="14" t="s">
        <v>4616</v>
      </c>
      <c r="C168" s="14">
        <v>89274007028</v>
      </c>
      <c r="D168" s="12" t="s">
        <v>4617</v>
      </c>
      <c r="E168" s="9" t="s">
        <v>4618</v>
      </c>
      <c r="F168" s="9" t="s">
        <v>4594</v>
      </c>
      <c r="G168" s="9" t="s">
        <v>4601</v>
      </c>
      <c r="H168" s="10">
        <v>17</v>
      </c>
      <c r="I168" s="9" t="s">
        <v>4615</v>
      </c>
      <c r="J168" s="10">
        <v>4</v>
      </c>
      <c r="K168" s="10">
        <v>2</v>
      </c>
      <c r="L168" s="10">
        <v>4</v>
      </c>
      <c r="M168" s="10">
        <v>0</v>
      </c>
      <c r="N168" s="10">
        <v>0</v>
      </c>
      <c r="O168" s="10">
        <v>0</v>
      </c>
      <c r="P168" s="10">
        <v>0</v>
      </c>
      <c r="Q168" s="11">
        <f t="shared" si="5"/>
        <v>10</v>
      </c>
      <c r="S168" s="18"/>
      <c r="T168" s="18"/>
      <c r="U168" s="18"/>
    </row>
    <row r="169" spans="1:21" ht="12.75">
      <c r="A169" s="7"/>
      <c r="B169" s="14" t="s">
        <v>416</v>
      </c>
      <c r="C169" s="14">
        <v>4901139662</v>
      </c>
      <c r="D169" s="12" t="s">
        <v>417</v>
      </c>
      <c r="E169" s="9" t="s">
        <v>142</v>
      </c>
      <c r="F169" s="9" t="s">
        <v>398</v>
      </c>
      <c r="G169" s="9" t="s">
        <v>399</v>
      </c>
      <c r="H169" s="10">
        <v>17</v>
      </c>
      <c r="I169" s="9" t="s">
        <v>410</v>
      </c>
      <c r="J169" s="10">
        <v>6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0</v>
      </c>
      <c r="Q169" s="11">
        <f t="shared" si="5"/>
        <v>9</v>
      </c>
      <c r="R169" s="31"/>
      <c r="S169" s="18"/>
      <c r="T169" s="18"/>
      <c r="U169" s="18"/>
    </row>
    <row r="170" spans="1:21" ht="12.75">
      <c r="A170" s="7"/>
      <c r="B170" s="14" t="s">
        <v>719</v>
      </c>
      <c r="C170" s="14" t="s">
        <v>720</v>
      </c>
      <c r="D170" s="12" t="s">
        <v>328</v>
      </c>
      <c r="E170" s="9" t="s">
        <v>721</v>
      </c>
      <c r="F170" s="9" t="s">
        <v>608</v>
      </c>
      <c r="G170" s="9" t="s">
        <v>50</v>
      </c>
      <c r="H170" s="10">
        <v>17</v>
      </c>
      <c r="I170" s="9" t="s">
        <v>700</v>
      </c>
      <c r="J170" s="10">
        <v>2</v>
      </c>
      <c r="K170" s="10">
        <v>6</v>
      </c>
      <c r="L170" s="10">
        <v>1</v>
      </c>
      <c r="M170" s="10">
        <v>0</v>
      </c>
      <c r="N170" s="10">
        <v>0</v>
      </c>
      <c r="O170" s="10">
        <v>0</v>
      </c>
      <c r="P170" s="10">
        <v>0</v>
      </c>
      <c r="Q170" s="11">
        <f t="shared" si="5"/>
        <v>9</v>
      </c>
      <c r="R170" s="31"/>
      <c r="S170" s="18"/>
      <c r="T170" s="18"/>
      <c r="U170" s="18"/>
    </row>
    <row r="171" spans="1:21" ht="12.75">
      <c r="A171" s="7"/>
      <c r="B171" s="14" t="s">
        <v>722</v>
      </c>
      <c r="C171" s="14" t="s">
        <v>723</v>
      </c>
      <c r="D171" s="12" t="s">
        <v>41</v>
      </c>
      <c r="E171" s="9" t="s">
        <v>724</v>
      </c>
      <c r="F171" s="9" t="s">
        <v>608</v>
      </c>
      <c r="G171" s="9" t="s">
        <v>50</v>
      </c>
      <c r="H171" s="10">
        <v>17</v>
      </c>
      <c r="I171" s="9" t="s">
        <v>700</v>
      </c>
      <c r="J171" s="10">
        <v>2</v>
      </c>
      <c r="K171" s="10">
        <v>0</v>
      </c>
      <c r="L171" s="10">
        <v>4</v>
      </c>
      <c r="M171" s="10">
        <v>0</v>
      </c>
      <c r="N171" s="10">
        <v>2</v>
      </c>
      <c r="O171" s="10">
        <v>0</v>
      </c>
      <c r="P171" s="10">
        <v>1</v>
      </c>
      <c r="Q171" s="11">
        <f t="shared" si="5"/>
        <v>9</v>
      </c>
      <c r="R171" s="31"/>
      <c r="S171" s="18"/>
      <c r="T171" s="18"/>
      <c r="U171" s="18"/>
    </row>
    <row r="172" spans="1:21" ht="12.75">
      <c r="A172" s="7"/>
      <c r="B172" s="14" t="s">
        <v>888</v>
      </c>
      <c r="C172" s="14">
        <v>55282618648</v>
      </c>
      <c r="D172" s="12" t="s">
        <v>120</v>
      </c>
      <c r="E172" s="9" t="s">
        <v>460</v>
      </c>
      <c r="F172" s="9" t="s">
        <v>879</v>
      </c>
      <c r="G172" s="9" t="s">
        <v>834</v>
      </c>
      <c r="H172" s="10">
        <v>17</v>
      </c>
      <c r="I172" s="9" t="s">
        <v>886</v>
      </c>
      <c r="J172" s="10">
        <v>0</v>
      </c>
      <c r="K172" s="10">
        <v>6</v>
      </c>
      <c r="L172" s="10">
        <v>2</v>
      </c>
      <c r="M172" s="10">
        <v>0</v>
      </c>
      <c r="N172" s="10">
        <v>0</v>
      </c>
      <c r="O172" s="10">
        <v>0</v>
      </c>
      <c r="P172" s="10">
        <v>1</v>
      </c>
      <c r="Q172" s="11">
        <f t="shared" si="5"/>
        <v>9</v>
      </c>
      <c r="R172" s="31"/>
      <c r="S172" s="18"/>
      <c r="T172" s="18"/>
      <c r="U172" s="18"/>
    </row>
    <row r="173" spans="1:21" ht="12.75">
      <c r="A173" s="7"/>
      <c r="B173" s="14" t="s">
        <v>1037</v>
      </c>
      <c r="C173" s="14" t="s">
        <v>1038</v>
      </c>
      <c r="D173" s="12" t="s">
        <v>154</v>
      </c>
      <c r="E173" s="9" t="s">
        <v>1039</v>
      </c>
      <c r="F173" s="9" t="s">
        <v>932</v>
      </c>
      <c r="G173" s="9" t="s">
        <v>933</v>
      </c>
      <c r="H173" s="10">
        <v>17</v>
      </c>
      <c r="I173" s="9" t="s">
        <v>1003</v>
      </c>
      <c r="J173" s="10">
        <v>0</v>
      </c>
      <c r="K173" s="10">
        <v>0</v>
      </c>
      <c r="L173" s="10">
        <v>1</v>
      </c>
      <c r="M173" s="10">
        <v>1</v>
      </c>
      <c r="N173" s="10">
        <v>0</v>
      </c>
      <c r="O173" s="10">
        <v>1</v>
      </c>
      <c r="P173" s="10">
        <v>6</v>
      </c>
      <c r="Q173" s="11">
        <f t="shared" si="5"/>
        <v>9</v>
      </c>
      <c r="R173" s="31"/>
      <c r="S173" s="18"/>
      <c r="T173" s="18"/>
      <c r="U173" s="18"/>
    </row>
    <row r="174" spans="1:21" ht="12.75">
      <c r="A174" s="39"/>
      <c r="B174" s="14" t="s">
        <v>1230</v>
      </c>
      <c r="C174" s="14">
        <v>72133489565</v>
      </c>
      <c r="D174" s="12" t="s">
        <v>352</v>
      </c>
      <c r="E174" s="9" t="s">
        <v>1231</v>
      </c>
      <c r="F174" s="9" t="s">
        <v>1210</v>
      </c>
      <c r="G174" s="9" t="s">
        <v>50</v>
      </c>
      <c r="H174" s="10">
        <v>17</v>
      </c>
      <c r="I174" s="9" t="s">
        <v>1181</v>
      </c>
      <c r="J174" s="10">
        <v>4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3</v>
      </c>
      <c r="Q174" s="11">
        <f t="shared" si="5"/>
        <v>9</v>
      </c>
      <c r="S174" s="18"/>
      <c r="T174" s="18"/>
      <c r="U174" s="18"/>
    </row>
    <row r="175" spans="1:21" ht="12.75">
      <c r="A175" s="39"/>
      <c r="B175" s="14" t="s">
        <v>1687</v>
      </c>
      <c r="C175" s="14">
        <v>96354552442</v>
      </c>
      <c r="D175" s="12" t="s">
        <v>228</v>
      </c>
      <c r="E175" s="9" t="s">
        <v>98</v>
      </c>
      <c r="F175" s="9" t="s">
        <v>1629</v>
      </c>
      <c r="G175" s="9" t="s">
        <v>1630</v>
      </c>
      <c r="H175" s="10">
        <v>17</v>
      </c>
      <c r="I175" s="9" t="s">
        <v>1682</v>
      </c>
      <c r="J175" s="10">
        <v>3</v>
      </c>
      <c r="K175" s="10">
        <v>0</v>
      </c>
      <c r="L175" s="10">
        <v>2</v>
      </c>
      <c r="M175" s="10">
        <v>0</v>
      </c>
      <c r="N175" s="10">
        <v>2</v>
      </c>
      <c r="O175" s="10">
        <v>2</v>
      </c>
      <c r="P175" s="10">
        <v>0</v>
      </c>
      <c r="Q175" s="11">
        <f t="shared" si="5"/>
        <v>9</v>
      </c>
      <c r="S175" s="18"/>
      <c r="T175" s="18"/>
      <c r="U175" s="18"/>
    </row>
    <row r="176" spans="1:21" ht="12.75">
      <c r="A176" s="39"/>
      <c r="B176" s="14" t="s">
        <v>1742</v>
      </c>
      <c r="C176" s="14">
        <v>91075630830</v>
      </c>
      <c r="D176" s="12" t="s">
        <v>828</v>
      </c>
      <c r="E176" s="9" t="s">
        <v>1743</v>
      </c>
      <c r="F176" s="9" t="s">
        <v>1704</v>
      </c>
      <c r="G176" s="9" t="s">
        <v>180</v>
      </c>
      <c r="H176" s="10">
        <v>17</v>
      </c>
      <c r="I176" s="9" t="s">
        <v>1741</v>
      </c>
      <c r="J176" s="10">
        <v>2</v>
      </c>
      <c r="K176" s="10">
        <v>4</v>
      </c>
      <c r="L176" s="10">
        <v>0</v>
      </c>
      <c r="M176" s="10">
        <v>1</v>
      </c>
      <c r="N176" s="10">
        <v>0</v>
      </c>
      <c r="O176" s="10">
        <v>0</v>
      </c>
      <c r="P176" s="10">
        <v>2</v>
      </c>
      <c r="Q176" s="11">
        <f t="shared" si="5"/>
        <v>9</v>
      </c>
      <c r="S176" s="18"/>
      <c r="T176" s="18"/>
      <c r="U176" s="18"/>
    </row>
    <row r="177" spans="1:21" ht="12.75">
      <c r="A177" s="39"/>
      <c r="B177" s="14" t="s">
        <v>1871</v>
      </c>
      <c r="C177" s="14" t="s">
        <v>1872</v>
      </c>
      <c r="D177" s="12" t="s">
        <v>1851</v>
      </c>
      <c r="E177" s="9" t="s">
        <v>1873</v>
      </c>
      <c r="F177" s="9" t="s">
        <v>1781</v>
      </c>
      <c r="G177" s="9" t="s">
        <v>50</v>
      </c>
      <c r="H177" s="10">
        <v>17</v>
      </c>
      <c r="I177" s="9" t="s">
        <v>1827</v>
      </c>
      <c r="J177" s="10">
        <v>0</v>
      </c>
      <c r="K177" s="10">
        <v>2</v>
      </c>
      <c r="L177" s="10">
        <v>2</v>
      </c>
      <c r="M177" s="10">
        <v>5</v>
      </c>
      <c r="N177" s="10">
        <v>0</v>
      </c>
      <c r="O177" s="10">
        <v>0</v>
      </c>
      <c r="P177" s="10">
        <v>0</v>
      </c>
      <c r="Q177" s="11">
        <f t="shared" si="5"/>
        <v>9</v>
      </c>
      <c r="S177" s="18"/>
      <c r="T177" s="18"/>
      <c r="U177" s="18"/>
    </row>
    <row r="178" spans="1:21" ht="12.75">
      <c r="A178" s="39"/>
      <c r="B178" s="14" t="s">
        <v>2516</v>
      </c>
      <c r="C178" s="14">
        <v>26663615276</v>
      </c>
      <c r="D178" s="12" t="s">
        <v>130</v>
      </c>
      <c r="E178" s="9" t="s">
        <v>2517</v>
      </c>
      <c r="F178" s="9" t="s">
        <v>2453</v>
      </c>
      <c r="G178" s="9" t="s">
        <v>50</v>
      </c>
      <c r="H178" s="10">
        <v>17</v>
      </c>
      <c r="I178" s="9" t="s">
        <v>2490</v>
      </c>
      <c r="J178" s="10">
        <v>1</v>
      </c>
      <c r="K178" s="10">
        <v>2</v>
      </c>
      <c r="L178" s="10">
        <v>1</v>
      </c>
      <c r="M178" s="10">
        <v>5</v>
      </c>
      <c r="N178" s="10">
        <v>0</v>
      </c>
      <c r="O178" s="10">
        <v>0</v>
      </c>
      <c r="P178" s="10">
        <v>0</v>
      </c>
      <c r="Q178" s="11">
        <f t="shared" si="5"/>
        <v>9</v>
      </c>
      <c r="S178" s="18"/>
      <c r="T178" s="18"/>
      <c r="U178" s="18"/>
    </row>
    <row r="179" spans="1:21" ht="12.75">
      <c r="A179" s="39"/>
      <c r="B179" s="14" t="s">
        <v>2518</v>
      </c>
      <c r="C179" s="14">
        <v>93237746452</v>
      </c>
      <c r="D179" s="12" t="s">
        <v>2357</v>
      </c>
      <c r="E179" s="9" t="s">
        <v>2519</v>
      </c>
      <c r="F179" s="9" t="s">
        <v>2453</v>
      </c>
      <c r="G179" s="9" t="s">
        <v>50</v>
      </c>
      <c r="H179" s="10">
        <v>17</v>
      </c>
      <c r="I179" s="9" t="s">
        <v>2520</v>
      </c>
      <c r="J179" s="10">
        <v>3</v>
      </c>
      <c r="K179" s="10">
        <v>5</v>
      </c>
      <c r="L179" s="10">
        <v>0</v>
      </c>
      <c r="M179" s="10">
        <v>0</v>
      </c>
      <c r="N179" s="10">
        <v>0</v>
      </c>
      <c r="O179" s="10">
        <v>1</v>
      </c>
      <c r="P179" s="10">
        <v>0</v>
      </c>
      <c r="Q179" s="11">
        <f t="shared" si="5"/>
        <v>9</v>
      </c>
      <c r="S179" s="18"/>
      <c r="T179" s="18"/>
      <c r="U179" s="18"/>
    </row>
    <row r="180" spans="1:21" ht="12.75">
      <c r="A180" s="39"/>
      <c r="B180" s="14" t="s">
        <v>2758</v>
      </c>
      <c r="C180" s="14">
        <v>10021684763</v>
      </c>
      <c r="D180" s="12" t="s">
        <v>2759</v>
      </c>
      <c r="E180" s="9" t="s">
        <v>2760</v>
      </c>
      <c r="F180" s="9" t="s">
        <v>2694</v>
      </c>
      <c r="G180" s="9" t="s">
        <v>2756</v>
      </c>
      <c r="H180" s="10">
        <v>17</v>
      </c>
      <c r="I180" s="9" t="s">
        <v>2761</v>
      </c>
      <c r="J180" s="10">
        <v>4</v>
      </c>
      <c r="K180" s="10">
        <v>2</v>
      </c>
      <c r="L180" s="10">
        <v>0</v>
      </c>
      <c r="M180" s="10">
        <v>3</v>
      </c>
      <c r="N180" s="10">
        <v>0</v>
      </c>
      <c r="O180" s="10">
        <v>0</v>
      </c>
      <c r="P180" s="10">
        <v>0</v>
      </c>
      <c r="Q180" s="11">
        <f t="shared" si="5"/>
        <v>9</v>
      </c>
      <c r="S180" s="18"/>
      <c r="T180" s="18"/>
      <c r="U180" s="18"/>
    </row>
    <row r="181" spans="1:21" ht="12.75">
      <c r="A181" s="39"/>
      <c r="B181" s="14" t="s">
        <v>2856</v>
      </c>
      <c r="C181" s="14">
        <v>25777495917</v>
      </c>
      <c r="D181" s="12" t="s">
        <v>100</v>
      </c>
      <c r="E181" s="9" t="s">
        <v>656</v>
      </c>
      <c r="F181" s="9" t="s">
        <v>2783</v>
      </c>
      <c r="G181" s="9" t="s">
        <v>50</v>
      </c>
      <c r="H181" s="10">
        <v>17</v>
      </c>
      <c r="I181" s="9" t="s">
        <v>2855</v>
      </c>
      <c r="J181" s="10">
        <v>2</v>
      </c>
      <c r="K181" s="10">
        <v>0</v>
      </c>
      <c r="L181" s="10">
        <v>5</v>
      </c>
      <c r="M181" s="10">
        <v>0</v>
      </c>
      <c r="N181" s="10">
        <v>0</v>
      </c>
      <c r="O181" s="10">
        <v>0</v>
      </c>
      <c r="P181" s="10">
        <v>2</v>
      </c>
      <c r="Q181" s="11">
        <f t="shared" si="5"/>
        <v>9</v>
      </c>
      <c r="S181" s="18"/>
      <c r="T181" s="18"/>
      <c r="U181" s="18"/>
    </row>
    <row r="182" spans="1:21" ht="12.75">
      <c r="A182" s="39"/>
      <c r="B182" s="14" t="s">
        <v>3331</v>
      </c>
      <c r="C182" s="14">
        <v>2882729984</v>
      </c>
      <c r="D182" s="12" t="s">
        <v>765</v>
      </c>
      <c r="E182" s="9" t="s">
        <v>3332</v>
      </c>
      <c r="F182" s="9" t="s">
        <v>3311</v>
      </c>
      <c r="G182" s="9" t="s">
        <v>3312</v>
      </c>
      <c r="H182" s="10">
        <v>17</v>
      </c>
      <c r="I182" s="9" t="s">
        <v>3313</v>
      </c>
      <c r="J182" s="10">
        <v>1</v>
      </c>
      <c r="K182" s="10">
        <v>2</v>
      </c>
      <c r="L182" s="10">
        <v>5</v>
      </c>
      <c r="M182" s="10">
        <v>1</v>
      </c>
      <c r="N182" s="10">
        <v>0</v>
      </c>
      <c r="O182" s="10">
        <v>0</v>
      </c>
      <c r="P182" s="10">
        <v>0</v>
      </c>
      <c r="Q182" s="11">
        <f t="shared" si="5"/>
        <v>9</v>
      </c>
      <c r="S182" s="18"/>
      <c r="T182" s="18"/>
      <c r="U182" s="18"/>
    </row>
    <row r="183" spans="1:21" ht="12.75">
      <c r="A183" s="39"/>
      <c r="B183" s="14" t="s">
        <v>2207</v>
      </c>
      <c r="C183" s="14">
        <v>69575620777</v>
      </c>
      <c r="D183" s="12" t="s">
        <v>154</v>
      </c>
      <c r="E183" s="9" t="s">
        <v>2201</v>
      </c>
      <c r="F183" s="9" t="s">
        <v>2169</v>
      </c>
      <c r="G183" s="9" t="s">
        <v>2187</v>
      </c>
      <c r="H183" s="10">
        <v>17</v>
      </c>
      <c r="I183" s="9" t="s">
        <v>2193</v>
      </c>
      <c r="J183" s="10">
        <v>0</v>
      </c>
      <c r="K183" s="10">
        <v>6</v>
      </c>
      <c r="L183" s="10">
        <v>1</v>
      </c>
      <c r="M183" s="10">
        <v>0</v>
      </c>
      <c r="N183" s="10">
        <v>0</v>
      </c>
      <c r="O183" s="10">
        <v>2</v>
      </c>
      <c r="P183" s="10">
        <v>0</v>
      </c>
      <c r="Q183" s="11">
        <f t="shared" si="5"/>
        <v>9</v>
      </c>
      <c r="S183" s="18"/>
      <c r="T183" s="18"/>
      <c r="U183" s="18"/>
    </row>
    <row r="184" spans="1:21" ht="12.75">
      <c r="A184" s="39"/>
      <c r="B184" s="14" t="s">
        <v>3806</v>
      </c>
      <c r="C184" s="14" t="s">
        <v>3807</v>
      </c>
      <c r="D184" s="12" t="s">
        <v>158</v>
      </c>
      <c r="E184" s="9" t="s">
        <v>42</v>
      </c>
      <c r="F184" s="9" t="s">
        <v>3695</v>
      </c>
      <c r="G184" s="9" t="s">
        <v>1403</v>
      </c>
      <c r="H184" s="10">
        <v>17</v>
      </c>
      <c r="I184" s="9" t="s">
        <v>3772</v>
      </c>
      <c r="J184" s="10">
        <v>4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1">
        <f t="shared" si="5"/>
        <v>9</v>
      </c>
      <c r="S184" s="18"/>
      <c r="T184" s="18"/>
      <c r="U184" s="18"/>
    </row>
    <row r="185" spans="1:21" ht="12.75">
      <c r="A185" s="39"/>
      <c r="B185" s="14" t="s">
        <v>3886</v>
      </c>
      <c r="C185" s="14">
        <v>36062547011</v>
      </c>
      <c r="D185" s="12" t="s">
        <v>177</v>
      </c>
      <c r="E185" s="9" t="s">
        <v>3887</v>
      </c>
      <c r="F185" s="9" t="s">
        <v>3855</v>
      </c>
      <c r="G185" s="9" t="s">
        <v>180</v>
      </c>
      <c r="H185" s="10">
        <v>17</v>
      </c>
      <c r="I185" s="9" t="s">
        <v>3885</v>
      </c>
      <c r="J185" s="10">
        <v>0</v>
      </c>
      <c r="K185" s="10">
        <v>6</v>
      </c>
      <c r="L185" s="10">
        <v>3</v>
      </c>
      <c r="M185" s="10">
        <v>0</v>
      </c>
      <c r="N185" s="10">
        <v>0</v>
      </c>
      <c r="O185" s="10">
        <v>0</v>
      </c>
      <c r="P185" s="10">
        <v>0</v>
      </c>
      <c r="Q185" s="11">
        <v>9</v>
      </c>
      <c r="S185" s="18"/>
      <c r="T185" s="18"/>
      <c r="U185" s="18"/>
    </row>
    <row r="186" spans="1:21" ht="12.75">
      <c r="A186" s="39"/>
      <c r="B186" s="14" t="s">
        <v>4318</v>
      </c>
      <c r="C186" s="14">
        <v>16724872398</v>
      </c>
      <c r="D186" s="12" t="s">
        <v>120</v>
      </c>
      <c r="E186" s="9" t="s">
        <v>4319</v>
      </c>
      <c r="F186" s="9" t="s">
        <v>4281</v>
      </c>
      <c r="G186" s="9" t="s">
        <v>50</v>
      </c>
      <c r="H186" s="10">
        <v>17</v>
      </c>
      <c r="I186" s="9" t="s">
        <v>4312</v>
      </c>
      <c r="J186" s="10">
        <v>0</v>
      </c>
      <c r="K186" s="10">
        <v>0</v>
      </c>
      <c r="L186" s="10">
        <v>1</v>
      </c>
      <c r="M186" s="10">
        <v>0</v>
      </c>
      <c r="N186" s="10">
        <v>0</v>
      </c>
      <c r="O186" s="10">
        <v>0</v>
      </c>
      <c r="P186" s="10">
        <v>8</v>
      </c>
      <c r="Q186" s="11">
        <f aca="true" t="shared" si="6" ref="Q186:Q201">SUM(J186:P186)</f>
        <v>9</v>
      </c>
      <c r="S186" s="18"/>
      <c r="T186" s="18"/>
      <c r="U186" s="18"/>
    </row>
    <row r="187" spans="1:21" ht="12.75">
      <c r="A187" s="39"/>
      <c r="B187" s="14" t="s">
        <v>4531</v>
      </c>
      <c r="C187" s="14">
        <v>31316097424</v>
      </c>
      <c r="D187" s="12" t="s">
        <v>417</v>
      </c>
      <c r="E187" s="9" t="s">
        <v>3392</v>
      </c>
      <c r="F187" s="9" t="s">
        <v>4431</v>
      </c>
      <c r="G187" s="9" t="s">
        <v>50</v>
      </c>
      <c r="H187" s="10">
        <v>17</v>
      </c>
      <c r="I187" s="9" t="s">
        <v>4522</v>
      </c>
      <c r="J187" s="10">
        <v>2</v>
      </c>
      <c r="K187" s="10">
        <v>6</v>
      </c>
      <c r="L187" s="10">
        <v>0</v>
      </c>
      <c r="M187" s="10">
        <v>1</v>
      </c>
      <c r="N187" s="10">
        <v>0</v>
      </c>
      <c r="O187" s="10">
        <v>0</v>
      </c>
      <c r="P187" s="10">
        <v>0</v>
      </c>
      <c r="Q187" s="11">
        <f t="shared" si="6"/>
        <v>9</v>
      </c>
      <c r="S187" s="18"/>
      <c r="T187" s="18"/>
      <c r="U187" s="18"/>
    </row>
    <row r="188" spans="1:21" ht="12.75">
      <c r="A188" s="39"/>
      <c r="B188" s="14" t="s">
        <v>4988</v>
      </c>
      <c r="C188" s="14" t="s">
        <v>4989</v>
      </c>
      <c r="D188" s="12" t="s">
        <v>4515</v>
      </c>
      <c r="E188" s="9" t="s">
        <v>4990</v>
      </c>
      <c r="F188" s="9" t="s">
        <v>4942</v>
      </c>
      <c r="G188" s="9" t="s">
        <v>4899</v>
      </c>
      <c r="H188" s="10">
        <v>17</v>
      </c>
      <c r="I188" s="9" t="s">
        <v>4979</v>
      </c>
      <c r="J188" s="10">
        <v>0</v>
      </c>
      <c r="K188" s="10">
        <v>1</v>
      </c>
      <c r="L188" s="10">
        <v>3</v>
      </c>
      <c r="M188" s="10">
        <v>5</v>
      </c>
      <c r="N188" s="10">
        <v>0</v>
      </c>
      <c r="O188" s="10">
        <v>0</v>
      </c>
      <c r="P188" s="10">
        <v>0</v>
      </c>
      <c r="Q188" s="11">
        <f t="shared" si="6"/>
        <v>9</v>
      </c>
      <c r="S188" s="18"/>
      <c r="T188" s="18"/>
      <c r="U188" s="18"/>
    </row>
    <row r="189" spans="1:21" ht="12.75">
      <c r="A189" s="40"/>
      <c r="B189" s="14" t="s">
        <v>5134</v>
      </c>
      <c r="C189" s="14">
        <v>12202153900</v>
      </c>
      <c r="D189" s="12" t="s">
        <v>5135</v>
      </c>
      <c r="E189" s="9" t="s">
        <v>1176</v>
      </c>
      <c r="F189" s="9" t="s">
        <v>5043</v>
      </c>
      <c r="G189" s="9" t="s">
        <v>5044</v>
      </c>
      <c r="H189" s="10">
        <v>17</v>
      </c>
      <c r="I189" s="9" t="s">
        <v>1682</v>
      </c>
      <c r="J189" s="10">
        <v>0</v>
      </c>
      <c r="K189" s="10">
        <v>6</v>
      </c>
      <c r="L189" s="10">
        <v>0</v>
      </c>
      <c r="M189" s="10">
        <v>0</v>
      </c>
      <c r="N189" s="10">
        <v>0</v>
      </c>
      <c r="O189" s="10">
        <v>0</v>
      </c>
      <c r="P189" s="10">
        <v>3</v>
      </c>
      <c r="Q189" s="11">
        <f t="shared" si="6"/>
        <v>9</v>
      </c>
      <c r="S189" s="18"/>
      <c r="T189" s="18"/>
      <c r="U189" s="18"/>
    </row>
    <row r="190" spans="1:21" ht="12.75">
      <c r="A190" s="7"/>
      <c r="B190" s="14" t="s">
        <v>315</v>
      </c>
      <c r="C190" s="14">
        <v>28714010633</v>
      </c>
      <c r="D190" s="12" t="s">
        <v>316</v>
      </c>
      <c r="E190" s="9" t="s">
        <v>317</v>
      </c>
      <c r="F190" s="9" t="s">
        <v>273</v>
      </c>
      <c r="G190" s="9" t="s">
        <v>263</v>
      </c>
      <c r="H190" s="10">
        <v>17</v>
      </c>
      <c r="I190" s="9" t="s">
        <v>303</v>
      </c>
      <c r="J190" s="10">
        <v>0</v>
      </c>
      <c r="K190" s="10">
        <v>5</v>
      </c>
      <c r="L190" s="10">
        <v>3</v>
      </c>
      <c r="M190" s="10">
        <v>0</v>
      </c>
      <c r="N190" s="10">
        <v>0</v>
      </c>
      <c r="O190" s="10">
        <v>0</v>
      </c>
      <c r="P190" s="10">
        <v>0</v>
      </c>
      <c r="Q190" s="11">
        <f t="shared" si="6"/>
        <v>8</v>
      </c>
      <c r="R190" s="31"/>
      <c r="S190" s="18"/>
      <c r="T190" s="18"/>
      <c r="U190" s="18"/>
    </row>
    <row r="191" spans="1:21" ht="12.75">
      <c r="A191" s="7"/>
      <c r="B191" s="14" t="s">
        <v>506</v>
      </c>
      <c r="C191" s="14" t="s">
        <v>507</v>
      </c>
      <c r="D191" s="12" t="s">
        <v>85</v>
      </c>
      <c r="E191" s="9" t="s">
        <v>508</v>
      </c>
      <c r="F191" s="9" t="s">
        <v>438</v>
      </c>
      <c r="G191" s="9" t="s">
        <v>50</v>
      </c>
      <c r="H191" s="10">
        <v>17</v>
      </c>
      <c r="I191" s="9" t="s">
        <v>465</v>
      </c>
      <c r="J191" s="10">
        <v>1</v>
      </c>
      <c r="K191" s="10">
        <v>6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1">
        <f t="shared" si="6"/>
        <v>8</v>
      </c>
      <c r="R191" s="31"/>
      <c r="S191" s="18"/>
      <c r="T191" s="18"/>
      <c r="U191" s="18"/>
    </row>
    <row r="192" spans="1:21" ht="12.75">
      <c r="A192" s="7"/>
      <c r="B192" s="14" t="s">
        <v>725</v>
      </c>
      <c r="C192" s="14" t="s">
        <v>726</v>
      </c>
      <c r="D192" s="12" t="s">
        <v>57</v>
      </c>
      <c r="E192" s="9" t="s">
        <v>727</v>
      </c>
      <c r="F192" s="9" t="s">
        <v>608</v>
      </c>
      <c r="G192" s="9" t="s">
        <v>50</v>
      </c>
      <c r="H192" s="10">
        <v>17</v>
      </c>
      <c r="I192" s="9" t="s">
        <v>700</v>
      </c>
      <c r="J192" s="10">
        <v>0</v>
      </c>
      <c r="K192" s="10">
        <v>2</v>
      </c>
      <c r="L192" s="10">
        <v>0</v>
      </c>
      <c r="M192" s="10">
        <v>0</v>
      </c>
      <c r="N192" s="10">
        <v>6</v>
      </c>
      <c r="O192" s="10">
        <v>0</v>
      </c>
      <c r="P192" s="10">
        <v>0</v>
      </c>
      <c r="Q192" s="11">
        <f t="shared" si="6"/>
        <v>8</v>
      </c>
      <c r="R192" s="31"/>
      <c r="S192" s="18"/>
      <c r="T192" s="18"/>
      <c r="U192" s="18"/>
    </row>
    <row r="193" spans="1:21" ht="12.75">
      <c r="A193" s="7"/>
      <c r="B193" s="14" t="s">
        <v>823</v>
      </c>
      <c r="C193" s="14">
        <v>33694529212</v>
      </c>
      <c r="D193" s="12" t="s">
        <v>824</v>
      </c>
      <c r="E193" s="9" t="s">
        <v>825</v>
      </c>
      <c r="F193" s="9" t="s">
        <v>800</v>
      </c>
      <c r="G193" s="9" t="s">
        <v>801</v>
      </c>
      <c r="H193" s="10">
        <v>17</v>
      </c>
      <c r="I193" s="9" t="s">
        <v>826</v>
      </c>
      <c r="J193" s="10">
        <v>0</v>
      </c>
      <c r="K193" s="10">
        <v>4</v>
      </c>
      <c r="L193" s="10">
        <v>2</v>
      </c>
      <c r="M193" s="10">
        <v>0</v>
      </c>
      <c r="N193" s="10">
        <v>0</v>
      </c>
      <c r="O193" s="10">
        <v>0</v>
      </c>
      <c r="P193" s="10">
        <v>2</v>
      </c>
      <c r="Q193" s="11">
        <f t="shared" si="6"/>
        <v>8</v>
      </c>
      <c r="R193" s="31"/>
      <c r="S193" s="18"/>
      <c r="T193" s="18"/>
      <c r="U193" s="18"/>
    </row>
    <row r="194" spans="1:21" ht="12.75">
      <c r="A194" s="7"/>
      <c r="B194" s="14" t="s">
        <v>1103</v>
      </c>
      <c r="C194" s="14">
        <v>84613295367</v>
      </c>
      <c r="D194" s="12" t="s">
        <v>1104</v>
      </c>
      <c r="E194" s="9" t="s">
        <v>1105</v>
      </c>
      <c r="F194" s="9" t="s">
        <v>1067</v>
      </c>
      <c r="G194" s="9" t="s">
        <v>1068</v>
      </c>
      <c r="H194" s="10">
        <v>17</v>
      </c>
      <c r="I194" s="9" t="s">
        <v>1089</v>
      </c>
      <c r="J194" s="10">
        <v>1</v>
      </c>
      <c r="K194" s="10">
        <v>2</v>
      </c>
      <c r="L194" s="10">
        <v>2</v>
      </c>
      <c r="M194" s="10">
        <v>0</v>
      </c>
      <c r="N194" s="10">
        <v>2</v>
      </c>
      <c r="O194" s="10">
        <v>0</v>
      </c>
      <c r="P194" s="10">
        <v>1</v>
      </c>
      <c r="Q194" s="11">
        <f t="shared" si="6"/>
        <v>8</v>
      </c>
      <c r="R194" s="31"/>
      <c r="S194" s="18"/>
      <c r="T194" s="18"/>
      <c r="U194" s="18"/>
    </row>
    <row r="195" spans="1:21" ht="12.75">
      <c r="A195" s="39"/>
      <c r="B195" s="14" t="s">
        <v>1744</v>
      </c>
      <c r="C195" s="14">
        <v>79575766395</v>
      </c>
      <c r="D195" s="12" t="s">
        <v>798</v>
      </c>
      <c r="E195" s="9" t="s">
        <v>1745</v>
      </c>
      <c r="F195" s="9" t="s">
        <v>1704</v>
      </c>
      <c r="G195" s="9" t="s">
        <v>180</v>
      </c>
      <c r="H195" s="10">
        <v>17</v>
      </c>
      <c r="I195" s="9" t="s">
        <v>1737</v>
      </c>
      <c r="J195" s="10">
        <v>2</v>
      </c>
      <c r="K195" s="10">
        <v>1</v>
      </c>
      <c r="L195" s="10">
        <v>0</v>
      </c>
      <c r="M195" s="10">
        <v>5</v>
      </c>
      <c r="N195" s="10">
        <v>0</v>
      </c>
      <c r="O195" s="10">
        <v>0</v>
      </c>
      <c r="P195" s="10">
        <v>0</v>
      </c>
      <c r="Q195" s="11">
        <f t="shared" si="6"/>
        <v>8</v>
      </c>
      <c r="S195" s="18"/>
      <c r="T195" s="18"/>
      <c r="U195" s="18"/>
    </row>
    <row r="196" spans="1:21" ht="12.75">
      <c r="A196" s="39"/>
      <c r="B196" s="14" t="s">
        <v>1746</v>
      </c>
      <c r="C196" s="14">
        <v>6349327725</v>
      </c>
      <c r="D196" s="12" t="s">
        <v>1747</v>
      </c>
      <c r="E196" s="9" t="s">
        <v>1748</v>
      </c>
      <c r="F196" s="9" t="s">
        <v>1704</v>
      </c>
      <c r="G196" s="9" t="s">
        <v>180</v>
      </c>
      <c r="H196" s="10">
        <v>17</v>
      </c>
      <c r="I196" s="9" t="s">
        <v>1737</v>
      </c>
      <c r="J196" s="10">
        <v>2</v>
      </c>
      <c r="K196" s="10">
        <v>2</v>
      </c>
      <c r="L196" s="10">
        <v>0</v>
      </c>
      <c r="M196" s="10">
        <v>4</v>
      </c>
      <c r="N196" s="10">
        <v>0</v>
      </c>
      <c r="O196" s="10">
        <v>0</v>
      </c>
      <c r="P196" s="10">
        <v>0</v>
      </c>
      <c r="Q196" s="11">
        <f t="shared" si="6"/>
        <v>8</v>
      </c>
      <c r="S196" s="18"/>
      <c r="T196" s="18"/>
      <c r="U196" s="18"/>
    </row>
    <row r="197" spans="1:21" ht="12.75">
      <c r="A197" s="39"/>
      <c r="B197" s="14" t="s">
        <v>2065</v>
      </c>
      <c r="C197" s="14">
        <v>54156150754</v>
      </c>
      <c r="D197" s="12" t="s">
        <v>2066</v>
      </c>
      <c r="E197" s="9" t="s">
        <v>2067</v>
      </c>
      <c r="F197" s="9" t="s">
        <v>2060</v>
      </c>
      <c r="G197" s="9" t="s">
        <v>2061</v>
      </c>
      <c r="H197" s="10">
        <v>17</v>
      </c>
      <c r="I197" s="9" t="s">
        <v>2062</v>
      </c>
      <c r="J197" s="10">
        <v>2</v>
      </c>
      <c r="K197" s="10">
        <v>0</v>
      </c>
      <c r="L197" s="10">
        <v>0</v>
      </c>
      <c r="M197" s="10">
        <v>6</v>
      </c>
      <c r="N197" s="10">
        <v>0</v>
      </c>
      <c r="O197" s="10">
        <v>0</v>
      </c>
      <c r="P197" s="10">
        <v>0</v>
      </c>
      <c r="Q197" s="11">
        <f t="shared" si="6"/>
        <v>8</v>
      </c>
      <c r="S197" s="18"/>
      <c r="T197" s="18"/>
      <c r="U197" s="18"/>
    </row>
    <row r="198" spans="1:21" ht="12.75">
      <c r="A198" s="39"/>
      <c r="B198" s="14" t="s">
        <v>2293</v>
      </c>
      <c r="C198" s="14">
        <v>54166770075</v>
      </c>
      <c r="D198" s="12" t="s">
        <v>2294</v>
      </c>
      <c r="E198" s="9" t="s">
        <v>2295</v>
      </c>
      <c r="F198" s="9" t="s">
        <v>2296</v>
      </c>
      <c r="G198" s="9" t="s">
        <v>2230</v>
      </c>
      <c r="H198" s="10">
        <v>17</v>
      </c>
      <c r="I198" s="9" t="s">
        <v>2272</v>
      </c>
      <c r="J198" s="10">
        <v>6</v>
      </c>
      <c r="K198" s="10">
        <v>0</v>
      </c>
      <c r="L198" s="10">
        <v>0</v>
      </c>
      <c r="M198" s="10">
        <v>0</v>
      </c>
      <c r="N198" s="10">
        <v>0</v>
      </c>
      <c r="O198" s="10">
        <v>2</v>
      </c>
      <c r="P198" s="10">
        <v>0</v>
      </c>
      <c r="Q198" s="11">
        <f t="shared" si="6"/>
        <v>8</v>
      </c>
      <c r="S198" s="18"/>
      <c r="T198" s="18"/>
      <c r="U198" s="18"/>
    </row>
    <row r="199" spans="1:21" ht="12.75">
      <c r="A199" s="39"/>
      <c r="B199" s="14" t="s">
        <v>2325</v>
      </c>
      <c r="C199" s="14">
        <v>53106353424</v>
      </c>
      <c r="D199" s="12" t="s">
        <v>1485</v>
      </c>
      <c r="E199" s="9" t="s">
        <v>2326</v>
      </c>
      <c r="F199" s="9" t="s">
        <v>2311</v>
      </c>
      <c r="G199" s="9">
        <v>2</v>
      </c>
      <c r="H199" s="10">
        <v>17</v>
      </c>
      <c r="I199" s="9" t="s">
        <v>2327</v>
      </c>
      <c r="J199" s="10">
        <v>0</v>
      </c>
      <c r="K199" s="10">
        <v>2</v>
      </c>
      <c r="L199" s="10">
        <v>0</v>
      </c>
      <c r="M199" s="10">
        <v>4</v>
      </c>
      <c r="N199" s="10">
        <v>0</v>
      </c>
      <c r="O199" s="10">
        <v>0</v>
      </c>
      <c r="P199" s="10">
        <v>2</v>
      </c>
      <c r="Q199" s="11">
        <f t="shared" si="6"/>
        <v>8</v>
      </c>
      <c r="S199" s="18"/>
      <c r="T199" s="18"/>
      <c r="U199" s="18"/>
    </row>
    <row r="200" spans="1:21" ht="12.75">
      <c r="A200" s="39"/>
      <c r="B200" s="14" t="s">
        <v>2425</v>
      </c>
      <c r="C200" s="14">
        <v>25381122659</v>
      </c>
      <c r="D200" s="12" t="s">
        <v>765</v>
      </c>
      <c r="E200" s="9" t="s">
        <v>2426</v>
      </c>
      <c r="F200" s="9" t="s">
        <v>2390</v>
      </c>
      <c r="G200" s="9" t="s">
        <v>933</v>
      </c>
      <c r="H200" s="10">
        <v>17</v>
      </c>
      <c r="I200" s="9" t="s">
        <v>2418</v>
      </c>
      <c r="J200" s="10">
        <v>0</v>
      </c>
      <c r="K200" s="10">
        <v>2</v>
      </c>
      <c r="L200" s="10">
        <v>1</v>
      </c>
      <c r="M200" s="10">
        <v>3</v>
      </c>
      <c r="N200" s="10">
        <v>0</v>
      </c>
      <c r="O200" s="10">
        <v>2</v>
      </c>
      <c r="P200" s="10">
        <v>0</v>
      </c>
      <c r="Q200" s="11">
        <f t="shared" si="6"/>
        <v>8</v>
      </c>
      <c r="S200" s="18"/>
      <c r="T200" s="18"/>
      <c r="U200" s="18"/>
    </row>
    <row r="201" spans="1:21" ht="12.75">
      <c r="A201" s="39"/>
      <c r="B201" s="14" t="s">
        <v>2857</v>
      </c>
      <c r="C201" s="14">
        <v>16305921248</v>
      </c>
      <c r="D201" s="12" t="s">
        <v>2858</v>
      </c>
      <c r="E201" s="9" t="s">
        <v>2859</v>
      </c>
      <c r="F201" s="9" t="s">
        <v>2783</v>
      </c>
      <c r="G201" s="9" t="s">
        <v>50</v>
      </c>
      <c r="H201" s="10">
        <v>17</v>
      </c>
      <c r="I201" s="9" t="s">
        <v>2821</v>
      </c>
      <c r="J201" s="10">
        <v>0</v>
      </c>
      <c r="K201" s="10">
        <v>2</v>
      </c>
      <c r="L201" s="10">
        <v>1</v>
      </c>
      <c r="M201" s="10">
        <v>5</v>
      </c>
      <c r="N201" s="10">
        <v>0</v>
      </c>
      <c r="O201" s="10">
        <v>0</v>
      </c>
      <c r="P201" s="10">
        <v>0</v>
      </c>
      <c r="Q201" s="11">
        <f t="shared" si="6"/>
        <v>8</v>
      </c>
      <c r="S201" s="18"/>
      <c r="T201" s="18"/>
      <c r="U201" s="18"/>
    </row>
    <row r="202" spans="1:21" ht="12.75">
      <c r="A202" s="39"/>
      <c r="B202" s="14" t="s">
        <v>3888</v>
      </c>
      <c r="C202" s="14">
        <v>57735633073</v>
      </c>
      <c r="D202" s="12" t="s">
        <v>575</v>
      </c>
      <c r="E202" s="9" t="s">
        <v>3889</v>
      </c>
      <c r="F202" s="9" t="s">
        <v>3855</v>
      </c>
      <c r="G202" s="9" t="s">
        <v>180</v>
      </c>
      <c r="H202" s="10">
        <v>17</v>
      </c>
      <c r="I202" s="9" t="s">
        <v>3885</v>
      </c>
      <c r="J202" s="10">
        <v>2</v>
      </c>
      <c r="K202" s="10">
        <v>6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1">
        <v>8</v>
      </c>
      <c r="S202" s="18"/>
      <c r="T202" s="18"/>
      <c r="U202" s="18"/>
    </row>
    <row r="203" spans="1:21" ht="12.75">
      <c r="A203" s="39"/>
      <c r="B203" s="14" t="s">
        <v>3890</v>
      </c>
      <c r="C203" s="14">
        <v>47688457759</v>
      </c>
      <c r="D203" s="12" t="s">
        <v>584</v>
      </c>
      <c r="E203" s="9" t="s">
        <v>2968</v>
      </c>
      <c r="F203" s="9" t="s">
        <v>3855</v>
      </c>
      <c r="G203" s="9" t="s">
        <v>180</v>
      </c>
      <c r="H203" s="10">
        <v>17</v>
      </c>
      <c r="I203" s="9" t="s">
        <v>3885</v>
      </c>
      <c r="J203" s="10">
        <v>2</v>
      </c>
      <c r="K203" s="10">
        <v>6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1">
        <v>8</v>
      </c>
      <c r="S203" s="18"/>
      <c r="T203" s="18"/>
      <c r="U203" s="18"/>
    </row>
    <row r="204" spans="1:21" ht="12.75">
      <c r="A204" s="39"/>
      <c r="B204" s="14" t="s">
        <v>3956</v>
      </c>
      <c r="C204" s="14">
        <v>41705230985</v>
      </c>
      <c r="D204" s="12" t="s">
        <v>355</v>
      </c>
      <c r="E204" s="9" t="s">
        <v>3957</v>
      </c>
      <c r="F204" s="9" t="s">
        <v>3931</v>
      </c>
      <c r="G204" s="9" t="s">
        <v>3932</v>
      </c>
      <c r="H204" s="10">
        <v>17</v>
      </c>
      <c r="I204" s="9" t="s">
        <v>3952</v>
      </c>
      <c r="J204" s="10">
        <v>1</v>
      </c>
      <c r="K204" s="10">
        <v>4</v>
      </c>
      <c r="L204" s="10">
        <v>0</v>
      </c>
      <c r="M204" s="10">
        <v>3</v>
      </c>
      <c r="N204" s="10">
        <v>0</v>
      </c>
      <c r="O204" s="10">
        <v>0</v>
      </c>
      <c r="P204" s="10">
        <v>0</v>
      </c>
      <c r="Q204" s="11">
        <f aca="true" t="shared" si="7" ref="Q204:Q228">SUM(J204:P204)</f>
        <v>8</v>
      </c>
      <c r="S204" s="18"/>
      <c r="T204" s="18"/>
      <c r="U204" s="18"/>
    </row>
    <row r="205" spans="1:21" ht="12.75">
      <c r="A205" s="39"/>
      <c r="B205" s="14" t="s">
        <v>4166</v>
      </c>
      <c r="C205" s="14">
        <v>24687453025</v>
      </c>
      <c r="D205" s="12" t="s">
        <v>4167</v>
      </c>
      <c r="E205" s="9" t="s">
        <v>4117</v>
      </c>
      <c r="F205" s="9" t="s">
        <v>4142</v>
      </c>
      <c r="G205" s="9" t="s">
        <v>4107</v>
      </c>
      <c r="H205" s="10">
        <v>17</v>
      </c>
      <c r="I205" s="9" t="s">
        <v>4168</v>
      </c>
      <c r="J205" s="10">
        <v>0</v>
      </c>
      <c r="K205" s="10">
        <v>2</v>
      </c>
      <c r="L205" s="10">
        <v>0</v>
      </c>
      <c r="M205" s="10">
        <v>1</v>
      </c>
      <c r="N205" s="10">
        <v>0</v>
      </c>
      <c r="O205" s="10">
        <v>0</v>
      </c>
      <c r="P205" s="10">
        <v>5</v>
      </c>
      <c r="Q205" s="11">
        <f t="shared" si="7"/>
        <v>8</v>
      </c>
      <c r="S205" s="18"/>
      <c r="T205" s="18"/>
      <c r="U205" s="18"/>
    </row>
    <row r="206" spans="1:21" ht="12.75">
      <c r="A206" s="39"/>
      <c r="B206" s="14" t="s">
        <v>4169</v>
      </c>
      <c r="C206" s="14">
        <v>38668785732</v>
      </c>
      <c r="D206" s="12" t="s">
        <v>1470</v>
      </c>
      <c r="E206" s="9" t="s">
        <v>4170</v>
      </c>
      <c r="F206" s="9" t="s">
        <v>4142</v>
      </c>
      <c r="G206" s="9" t="s">
        <v>4107</v>
      </c>
      <c r="H206" s="10">
        <v>17</v>
      </c>
      <c r="I206" s="9" t="s">
        <v>4171</v>
      </c>
      <c r="J206" s="10">
        <v>0</v>
      </c>
      <c r="K206" s="10">
        <v>0</v>
      </c>
      <c r="L206" s="10">
        <v>3</v>
      </c>
      <c r="M206" s="10">
        <v>5</v>
      </c>
      <c r="N206" s="10">
        <v>0</v>
      </c>
      <c r="O206" s="10">
        <v>0</v>
      </c>
      <c r="P206" s="10">
        <v>0</v>
      </c>
      <c r="Q206" s="11">
        <f t="shared" si="7"/>
        <v>8</v>
      </c>
      <c r="S206" s="18"/>
      <c r="T206" s="18"/>
      <c r="U206" s="18"/>
    </row>
    <row r="207" spans="1:21" ht="12.75">
      <c r="A207" s="39"/>
      <c r="B207" s="14" t="s">
        <v>4172</v>
      </c>
      <c r="C207" s="14">
        <v>23131446276</v>
      </c>
      <c r="D207" s="12" t="s">
        <v>590</v>
      </c>
      <c r="E207" s="9" t="s">
        <v>2985</v>
      </c>
      <c r="F207" s="9" t="s">
        <v>4142</v>
      </c>
      <c r="G207" s="9" t="s">
        <v>4107</v>
      </c>
      <c r="H207" s="10">
        <v>17</v>
      </c>
      <c r="I207" s="9" t="s">
        <v>4168</v>
      </c>
      <c r="J207" s="10">
        <v>0</v>
      </c>
      <c r="K207" s="10">
        <v>2</v>
      </c>
      <c r="L207" s="10">
        <v>1</v>
      </c>
      <c r="M207" s="10">
        <v>5</v>
      </c>
      <c r="N207" s="10">
        <v>0</v>
      </c>
      <c r="O207" s="10">
        <v>0</v>
      </c>
      <c r="P207" s="10">
        <v>0</v>
      </c>
      <c r="Q207" s="11">
        <f t="shared" si="7"/>
        <v>8</v>
      </c>
      <c r="S207" s="18"/>
      <c r="T207" s="18"/>
      <c r="U207" s="18"/>
    </row>
    <row r="208" spans="1:21" ht="12.75">
      <c r="A208" s="39"/>
      <c r="B208" s="14" t="s">
        <v>4263</v>
      </c>
      <c r="C208" s="14">
        <v>71035384914</v>
      </c>
      <c r="D208" s="12" t="s">
        <v>4264</v>
      </c>
      <c r="E208" s="9" t="s">
        <v>4265</v>
      </c>
      <c r="F208" s="9" t="s">
        <v>5265</v>
      </c>
      <c r="G208" s="9" t="s">
        <v>4219</v>
      </c>
      <c r="H208" s="10">
        <v>17</v>
      </c>
      <c r="I208" s="9" t="s">
        <v>4247</v>
      </c>
      <c r="J208" s="10">
        <v>2</v>
      </c>
      <c r="K208" s="10">
        <v>1</v>
      </c>
      <c r="L208" s="10">
        <v>0</v>
      </c>
      <c r="M208" s="10">
        <v>5</v>
      </c>
      <c r="N208" s="10">
        <v>0</v>
      </c>
      <c r="O208" s="10">
        <v>0</v>
      </c>
      <c r="P208" s="10">
        <v>0</v>
      </c>
      <c r="Q208" s="11">
        <f t="shared" si="7"/>
        <v>8</v>
      </c>
      <c r="S208" s="18"/>
      <c r="T208" s="18"/>
      <c r="U208" s="18"/>
    </row>
    <row r="209" spans="1:21" ht="12.75">
      <c r="A209" s="39"/>
      <c r="B209" s="14" t="s">
        <v>4320</v>
      </c>
      <c r="C209" s="14">
        <v>13207095993</v>
      </c>
      <c r="D209" s="12" t="s">
        <v>2846</v>
      </c>
      <c r="E209" s="9" t="s">
        <v>4321</v>
      </c>
      <c r="F209" s="9" t="s">
        <v>4281</v>
      </c>
      <c r="G209" s="9" t="s">
        <v>50</v>
      </c>
      <c r="H209" s="10">
        <v>17</v>
      </c>
      <c r="I209" s="9" t="s">
        <v>4312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8</v>
      </c>
      <c r="Q209" s="11">
        <f t="shared" si="7"/>
        <v>8</v>
      </c>
      <c r="S209" s="18"/>
      <c r="T209" s="18"/>
      <c r="U209" s="18"/>
    </row>
    <row r="210" spans="1:21" ht="12.75">
      <c r="A210" s="39"/>
      <c r="B210" s="14" t="s">
        <v>4619</v>
      </c>
      <c r="C210" s="14">
        <v>43476980353</v>
      </c>
      <c r="D210" s="12" t="s">
        <v>4620</v>
      </c>
      <c r="E210" s="9" t="s">
        <v>2099</v>
      </c>
      <c r="F210" s="9" t="s">
        <v>4585</v>
      </c>
      <c r="G210" s="9" t="s">
        <v>4585</v>
      </c>
      <c r="H210" s="10">
        <v>17</v>
      </c>
      <c r="I210" s="9" t="s">
        <v>4621</v>
      </c>
      <c r="J210" s="10">
        <v>2</v>
      </c>
      <c r="K210" s="10">
        <v>3</v>
      </c>
      <c r="L210" s="10">
        <v>0</v>
      </c>
      <c r="M210" s="10">
        <v>0</v>
      </c>
      <c r="N210" s="10">
        <v>1</v>
      </c>
      <c r="O210" s="10">
        <v>0</v>
      </c>
      <c r="P210" s="10">
        <v>2</v>
      </c>
      <c r="Q210" s="11">
        <f t="shared" si="7"/>
        <v>8</v>
      </c>
      <c r="S210" s="18"/>
      <c r="T210" s="18"/>
      <c r="U210" s="18"/>
    </row>
    <row r="211" spans="1:21" ht="12.75">
      <c r="A211" s="39"/>
      <c r="B211" s="14" t="s">
        <v>4622</v>
      </c>
      <c r="C211" s="14">
        <v>73241055193</v>
      </c>
      <c r="D211" s="12" t="s">
        <v>228</v>
      </c>
      <c r="E211" s="9" t="s">
        <v>1119</v>
      </c>
      <c r="F211" s="9" t="s">
        <v>4594</v>
      </c>
      <c r="G211" s="9" t="s">
        <v>4601</v>
      </c>
      <c r="H211" s="10">
        <v>17</v>
      </c>
      <c r="I211" s="9" t="s">
        <v>4615</v>
      </c>
      <c r="J211" s="10">
        <v>2</v>
      </c>
      <c r="K211" s="10">
        <v>3</v>
      </c>
      <c r="L211" s="10">
        <v>0</v>
      </c>
      <c r="M211" s="10">
        <v>3</v>
      </c>
      <c r="N211" s="10">
        <v>0</v>
      </c>
      <c r="O211" s="10">
        <v>0</v>
      </c>
      <c r="P211" s="10">
        <v>0</v>
      </c>
      <c r="Q211" s="11">
        <f t="shared" si="7"/>
        <v>8</v>
      </c>
      <c r="S211" s="18"/>
      <c r="T211" s="18"/>
      <c r="U211" s="18"/>
    </row>
    <row r="212" spans="1:21" ht="12.75">
      <c r="A212" s="39"/>
      <c r="B212" s="14" t="s">
        <v>4784</v>
      </c>
      <c r="C212" s="14">
        <v>31703750982</v>
      </c>
      <c r="D212" s="12" t="s">
        <v>433</v>
      </c>
      <c r="E212" s="9" t="s">
        <v>4785</v>
      </c>
      <c r="F212" s="9" t="s">
        <v>4738</v>
      </c>
      <c r="G212" s="9" t="s">
        <v>50</v>
      </c>
      <c r="H212" s="10">
        <v>17</v>
      </c>
      <c r="I212" s="9" t="s">
        <v>4781</v>
      </c>
      <c r="J212" s="10">
        <v>0</v>
      </c>
      <c r="K212" s="10">
        <v>0</v>
      </c>
      <c r="L212" s="10">
        <v>2</v>
      </c>
      <c r="M212" s="10">
        <v>6</v>
      </c>
      <c r="N212" s="10">
        <v>0</v>
      </c>
      <c r="O212" s="10">
        <v>0</v>
      </c>
      <c r="P212" s="10">
        <v>0</v>
      </c>
      <c r="Q212" s="11">
        <f t="shared" si="7"/>
        <v>8</v>
      </c>
      <c r="S212" s="18"/>
      <c r="T212" s="18"/>
      <c r="U212" s="18"/>
    </row>
    <row r="213" spans="1:21" ht="12.75">
      <c r="A213" s="39"/>
      <c r="B213" s="14" t="s">
        <v>4884</v>
      </c>
      <c r="C213" s="14">
        <v>48468581586</v>
      </c>
      <c r="D213" s="12" t="s">
        <v>917</v>
      </c>
      <c r="E213" s="9" t="s">
        <v>2160</v>
      </c>
      <c r="F213" s="9" t="s">
        <v>4853</v>
      </c>
      <c r="G213" s="9" t="s">
        <v>4854</v>
      </c>
      <c r="H213" s="10">
        <v>17</v>
      </c>
      <c r="I213" s="9" t="s">
        <v>4879</v>
      </c>
      <c r="J213" s="10">
        <v>4</v>
      </c>
      <c r="K213" s="10">
        <v>2</v>
      </c>
      <c r="L213" s="10">
        <v>0</v>
      </c>
      <c r="M213" s="10">
        <v>2</v>
      </c>
      <c r="N213" s="10">
        <v>0</v>
      </c>
      <c r="O213" s="10">
        <v>0</v>
      </c>
      <c r="P213" s="10">
        <v>0</v>
      </c>
      <c r="Q213" s="11">
        <f t="shared" si="7"/>
        <v>8</v>
      </c>
      <c r="S213" s="18"/>
      <c r="T213" s="18"/>
      <c r="U213" s="18"/>
    </row>
    <row r="214" spans="1:21" ht="12.75">
      <c r="A214" s="39"/>
      <c r="B214" s="14" t="s">
        <v>4885</v>
      </c>
      <c r="C214" s="14"/>
      <c r="D214" s="12" t="s">
        <v>4886</v>
      </c>
      <c r="E214" s="9" t="s">
        <v>1918</v>
      </c>
      <c r="F214" s="9" t="s">
        <v>4853</v>
      </c>
      <c r="G214" s="9" t="s">
        <v>4854</v>
      </c>
      <c r="H214" s="10">
        <v>17</v>
      </c>
      <c r="I214" s="9" t="s">
        <v>4879</v>
      </c>
      <c r="J214" s="10">
        <v>3</v>
      </c>
      <c r="K214" s="10">
        <v>2</v>
      </c>
      <c r="L214" s="10">
        <v>0</v>
      </c>
      <c r="M214" s="10">
        <v>0</v>
      </c>
      <c r="N214" s="10">
        <v>0</v>
      </c>
      <c r="O214" s="10">
        <v>0</v>
      </c>
      <c r="P214" s="10">
        <v>3</v>
      </c>
      <c r="Q214" s="11">
        <f t="shared" si="7"/>
        <v>8</v>
      </c>
      <c r="S214" s="18"/>
      <c r="T214" s="18"/>
      <c r="U214" s="18"/>
    </row>
    <row r="215" spans="1:21" ht="12.75">
      <c r="A215" s="39"/>
      <c r="B215" s="14" t="s">
        <v>4991</v>
      </c>
      <c r="C215" s="14" t="s">
        <v>4992</v>
      </c>
      <c r="D215" s="12" t="s">
        <v>4993</v>
      </c>
      <c r="E215" s="9" t="s">
        <v>4994</v>
      </c>
      <c r="F215" s="9" t="s">
        <v>4942</v>
      </c>
      <c r="G215" s="9" t="s">
        <v>4899</v>
      </c>
      <c r="H215" s="10">
        <v>17</v>
      </c>
      <c r="I215" s="9" t="s">
        <v>4943</v>
      </c>
      <c r="J215" s="10">
        <v>2</v>
      </c>
      <c r="K215" s="10">
        <v>1</v>
      </c>
      <c r="L215" s="10">
        <v>1</v>
      </c>
      <c r="M215" s="10">
        <v>4</v>
      </c>
      <c r="N215" s="10">
        <v>0</v>
      </c>
      <c r="O215" s="10">
        <v>0</v>
      </c>
      <c r="P215" s="10">
        <v>0</v>
      </c>
      <c r="Q215" s="11">
        <f t="shared" si="7"/>
        <v>8</v>
      </c>
      <c r="S215" s="18"/>
      <c r="T215" s="18"/>
      <c r="U215" s="18"/>
    </row>
    <row r="216" spans="1:18" ht="12.75">
      <c r="A216" s="7"/>
      <c r="B216" s="14" t="s">
        <v>160</v>
      </c>
      <c r="C216" s="14" t="s">
        <v>161</v>
      </c>
      <c r="D216" s="12" t="s">
        <v>106</v>
      </c>
      <c r="E216" s="9" t="s">
        <v>135</v>
      </c>
      <c r="F216" s="9" t="s">
        <v>150</v>
      </c>
      <c r="G216" s="9" t="s">
        <v>50</v>
      </c>
      <c r="H216" s="10">
        <v>17</v>
      </c>
      <c r="I216" s="9" t="s">
        <v>151</v>
      </c>
      <c r="J216" s="10">
        <v>1</v>
      </c>
      <c r="K216" s="10">
        <v>4</v>
      </c>
      <c r="L216" s="10">
        <v>0</v>
      </c>
      <c r="M216" s="10">
        <v>0</v>
      </c>
      <c r="N216" s="10">
        <v>1</v>
      </c>
      <c r="O216" s="10">
        <v>1</v>
      </c>
      <c r="P216" s="10">
        <v>0</v>
      </c>
      <c r="Q216" s="11">
        <f t="shared" si="7"/>
        <v>7</v>
      </c>
      <c r="R216" s="31"/>
    </row>
    <row r="217" spans="1:21" ht="12.75">
      <c r="A217" s="7"/>
      <c r="B217" s="14" t="s">
        <v>318</v>
      </c>
      <c r="C217" s="14">
        <v>49421177236</v>
      </c>
      <c r="D217" s="12" t="s">
        <v>319</v>
      </c>
      <c r="E217" s="9" t="s">
        <v>320</v>
      </c>
      <c r="F217" s="9" t="s">
        <v>273</v>
      </c>
      <c r="G217" s="9" t="s">
        <v>263</v>
      </c>
      <c r="H217" s="10">
        <v>17</v>
      </c>
      <c r="I217" s="9" t="s">
        <v>321</v>
      </c>
      <c r="J217" s="10">
        <v>2</v>
      </c>
      <c r="K217" s="10">
        <v>2</v>
      </c>
      <c r="L217" s="10">
        <v>0</v>
      </c>
      <c r="M217" s="10">
        <v>0</v>
      </c>
      <c r="N217" s="10">
        <v>0</v>
      </c>
      <c r="O217" s="10">
        <v>1</v>
      </c>
      <c r="P217" s="10">
        <v>2</v>
      </c>
      <c r="Q217" s="11">
        <f t="shared" si="7"/>
        <v>7</v>
      </c>
      <c r="R217" s="31"/>
      <c r="S217" s="18"/>
      <c r="T217" s="18"/>
      <c r="U217" s="18"/>
    </row>
    <row r="218" spans="1:21" ht="12.75">
      <c r="A218" s="7"/>
      <c r="B218" s="14" t="s">
        <v>509</v>
      </c>
      <c r="C218" s="14" t="s">
        <v>510</v>
      </c>
      <c r="D218" s="12" t="s">
        <v>511</v>
      </c>
      <c r="E218" s="9" t="s">
        <v>512</v>
      </c>
      <c r="F218" s="9" t="s">
        <v>438</v>
      </c>
      <c r="G218" s="9" t="s">
        <v>50</v>
      </c>
      <c r="H218" s="10">
        <v>17</v>
      </c>
      <c r="I218" s="9" t="s">
        <v>513</v>
      </c>
      <c r="J218" s="10">
        <v>0</v>
      </c>
      <c r="K218" s="10">
        <v>0</v>
      </c>
      <c r="L218" s="10">
        <v>0</v>
      </c>
      <c r="M218" s="10">
        <v>5</v>
      </c>
      <c r="N218" s="10">
        <v>0</v>
      </c>
      <c r="O218" s="10">
        <v>2</v>
      </c>
      <c r="P218" s="10">
        <v>0</v>
      </c>
      <c r="Q218" s="11">
        <f t="shared" si="7"/>
        <v>7</v>
      </c>
      <c r="R218" s="31"/>
      <c r="S218" s="18"/>
      <c r="T218" s="18"/>
      <c r="U218" s="18"/>
    </row>
    <row r="219" spans="1:21" ht="12.75">
      <c r="A219" s="7"/>
      <c r="B219" s="14" t="s">
        <v>728</v>
      </c>
      <c r="C219" s="14" t="s">
        <v>729</v>
      </c>
      <c r="D219" s="12" t="s">
        <v>730</v>
      </c>
      <c r="E219" s="9" t="s">
        <v>731</v>
      </c>
      <c r="F219" s="9" t="s">
        <v>608</v>
      </c>
      <c r="G219" s="9" t="s">
        <v>50</v>
      </c>
      <c r="H219" s="10">
        <v>17</v>
      </c>
      <c r="I219" s="9" t="s">
        <v>700</v>
      </c>
      <c r="J219" s="10">
        <v>0</v>
      </c>
      <c r="K219" s="10">
        <v>1</v>
      </c>
      <c r="L219" s="10">
        <v>1</v>
      </c>
      <c r="M219" s="10">
        <v>5</v>
      </c>
      <c r="N219" s="10">
        <v>0</v>
      </c>
      <c r="O219" s="10">
        <v>0</v>
      </c>
      <c r="P219" s="10">
        <v>0</v>
      </c>
      <c r="Q219" s="11">
        <f t="shared" si="7"/>
        <v>7</v>
      </c>
      <c r="R219" s="31"/>
      <c r="S219" s="18"/>
      <c r="T219" s="18"/>
      <c r="U219" s="18"/>
    </row>
    <row r="220" spans="1:21" ht="12.75">
      <c r="A220" s="7"/>
      <c r="B220" s="14" t="s">
        <v>1040</v>
      </c>
      <c r="C220" s="14" t="s">
        <v>1041</v>
      </c>
      <c r="D220" s="12" t="s">
        <v>1042</v>
      </c>
      <c r="E220" s="9" t="s">
        <v>1043</v>
      </c>
      <c r="F220" s="9" t="s">
        <v>932</v>
      </c>
      <c r="G220" s="9" t="s">
        <v>933</v>
      </c>
      <c r="H220" s="10">
        <v>17</v>
      </c>
      <c r="I220" s="9" t="s">
        <v>1036</v>
      </c>
      <c r="J220" s="10">
        <v>0</v>
      </c>
      <c r="K220" s="10">
        <v>2</v>
      </c>
      <c r="L220" s="10">
        <v>0</v>
      </c>
      <c r="M220" s="10">
        <v>5</v>
      </c>
      <c r="N220" s="10">
        <v>0</v>
      </c>
      <c r="O220" s="10">
        <v>0</v>
      </c>
      <c r="P220" s="10">
        <v>0</v>
      </c>
      <c r="Q220" s="11">
        <f t="shared" si="7"/>
        <v>7</v>
      </c>
      <c r="R220" s="31"/>
      <c r="S220" s="18"/>
      <c r="T220" s="18"/>
      <c r="U220" s="18"/>
    </row>
    <row r="221" spans="1:21" ht="12.75">
      <c r="A221" s="39"/>
      <c r="B221" s="14" t="s">
        <v>1374</v>
      </c>
      <c r="C221" s="14">
        <v>54083486684</v>
      </c>
      <c r="D221" s="12" t="s">
        <v>1375</v>
      </c>
      <c r="E221" s="9" t="s">
        <v>505</v>
      </c>
      <c r="F221" s="9" t="s">
        <v>1308</v>
      </c>
      <c r="G221" s="9" t="s">
        <v>50</v>
      </c>
      <c r="H221" s="10">
        <v>17</v>
      </c>
      <c r="I221" s="9" t="s">
        <v>1373</v>
      </c>
      <c r="J221" s="10">
        <v>1</v>
      </c>
      <c r="K221" s="10">
        <v>3</v>
      </c>
      <c r="L221" s="10">
        <v>0</v>
      </c>
      <c r="M221" s="10">
        <v>0</v>
      </c>
      <c r="N221" s="10">
        <v>0</v>
      </c>
      <c r="O221" s="10">
        <v>0</v>
      </c>
      <c r="P221" s="10">
        <v>3</v>
      </c>
      <c r="Q221" s="11">
        <f t="shared" si="7"/>
        <v>7</v>
      </c>
      <c r="S221" s="18"/>
      <c r="T221" s="18"/>
      <c r="U221" s="18"/>
    </row>
    <row r="222" spans="1:21" ht="12.75">
      <c r="A222" s="39"/>
      <c r="B222" s="14" t="s">
        <v>1874</v>
      </c>
      <c r="C222" s="14" t="s">
        <v>1875</v>
      </c>
      <c r="D222" s="12" t="s">
        <v>109</v>
      </c>
      <c r="E222" s="9" t="s">
        <v>1876</v>
      </c>
      <c r="F222" s="9" t="s">
        <v>1781</v>
      </c>
      <c r="G222" s="9" t="s">
        <v>50</v>
      </c>
      <c r="H222" s="10">
        <v>17</v>
      </c>
      <c r="I222" s="9" t="s">
        <v>1827</v>
      </c>
      <c r="J222" s="10">
        <v>1</v>
      </c>
      <c r="K222" s="10">
        <v>5</v>
      </c>
      <c r="L222" s="10">
        <v>1</v>
      </c>
      <c r="M222" s="10">
        <v>0</v>
      </c>
      <c r="N222" s="10">
        <v>0</v>
      </c>
      <c r="O222" s="10">
        <v>0</v>
      </c>
      <c r="P222" s="10">
        <v>0</v>
      </c>
      <c r="Q222" s="11">
        <f t="shared" si="7"/>
        <v>7</v>
      </c>
      <c r="S222" s="18"/>
      <c r="T222" s="18"/>
      <c r="U222" s="18"/>
    </row>
    <row r="223" spans="1:21" ht="12.75">
      <c r="A223" s="39"/>
      <c r="B223" s="14" t="s">
        <v>1877</v>
      </c>
      <c r="C223" s="14" t="s">
        <v>1878</v>
      </c>
      <c r="D223" s="12" t="s">
        <v>31</v>
      </c>
      <c r="E223" s="9" t="s">
        <v>1879</v>
      </c>
      <c r="F223" s="9" t="s">
        <v>1781</v>
      </c>
      <c r="G223" s="9" t="s">
        <v>50</v>
      </c>
      <c r="H223" s="10">
        <v>17</v>
      </c>
      <c r="I223" s="9" t="s">
        <v>1827</v>
      </c>
      <c r="J223" s="10">
        <v>0</v>
      </c>
      <c r="K223" s="10">
        <v>1</v>
      </c>
      <c r="L223" s="10">
        <v>0</v>
      </c>
      <c r="M223" s="10">
        <v>5</v>
      </c>
      <c r="N223" s="10">
        <v>0</v>
      </c>
      <c r="O223" s="10">
        <v>0</v>
      </c>
      <c r="P223" s="10">
        <v>1</v>
      </c>
      <c r="Q223" s="11">
        <f t="shared" si="7"/>
        <v>7</v>
      </c>
      <c r="S223" s="18"/>
      <c r="T223" s="18"/>
      <c r="U223" s="18"/>
    </row>
    <row r="224" spans="1:21" ht="12.75">
      <c r="A224" s="39"/>
      <c r="B224" s="14" t="s">
        <v>1880</v>
      </c>
      <c r="C224" s="14" t="s">
        <v>1881</v>
      </c>
      <c r="D224" s="12" t="s">
        <v>25</v>
      </c>
      <c r="E224" s="9" t="s">
        <v>1882</v>
      </c>
      <c r="F224" s="9" t="s">
        <v>1781</v>
      </c>
      <c r="G224" s="9" t="s">
        <v>50</v>
      </c>
      <c r="H224" s="10">
        <v>17</v>
      </c>
      <c r="I224" s="9" t="s">
        <v>1827</v>
      </c>
      <c r="J224" s="10">
        <v>2</v>
      </c>
      <c r="K224" s="10">
        <v>2</v>
      </c>
      <c r="L224" s="10">
        <v>1</v>
      </c>
      <c r="M224" s="10">
        <v>2</v>
      </c>
      <c r="N224" s="10">
        <v>0</v>
      </c>
      <c r="O224" s="10">
        <v>0</v>
      </c>
      <c r="P224" s="10">
        <v>0</v>
      </c>
      <c r="Q224" s="11">
        <f t="shared" si="7"/>
        <v>7</v>
      </c>
      <c r="S224" s="18"/>
      <c r="T224" s="18"/>
      <c r="U224" s="18"/>
    </row>
    <row r="225" spans="1:21" ht="12.75">
      <c r="A225" s="39"/>
      <c r="B225" s="14" t="s">
        <v>1962</v>
      </c>
      <c r="C225" s="14">
        <v>39251236903</v>
      </c>
      <c r="D225" s="12" t="s">
        <v>917</v>
      </c>
      <c r="E225" s="9" t="s">
        <v>1963</v>
      </c>
      <c r="F225" s="9" t="s">
        <v>1954</v>
      </c>
      <c r="G225" s="9" t="s">
        <v>1955</v>
      </c>
      <c r="H225" s="10">
        <v>17</v>
      </c>
      <c r="I225" s="9" t="s">
        <v>1961</v>
      </c>
      <c r="J225" s="10">
        <v>2</v>
      </c>
      <c r="K225" s="10">
        <v>2</v>
      </c>
      <c r="L225" s="10">
        <v>2</v>
      </c>
      <c r="M225" s="10">
        <v>0</v>
      </c>
      <c r="N225" s="10">
        <v>1</v>
      </c>
      <c r="O225" s="10">
        <v>0</v>
      </c>
      <c r="P225" s="10">
        <v>0</v>
      </c>
      <c r="Q225" s="11">
        <f t="shared" si="7"/>
        <v>7</v>
      </c>
      <c r="S225" s="18"/>
      <c r="T225" s="18"/>
      <c r="U225" s="18"/>
    </row>
    <row r="226" spans="1:21" ht="12.75">
      <c r="A226" s="39"/>
      <c r="B226" s="14" t="s">
        <v>2146</v>
      </c>
      <c r="C226" s="14">
        <v>60512393396</v>
      </c>
      <c r="D226" s="12" t="s">
        <v>138</v>
      </c>
      <c r="E226" s="9" t="s">
        <v>2147</v>
      </c>
      <c r="F226" s="9" t="s">
        <v>2136</v>
      </c>
      <c r="G226" s="9" t="s">
        <v>2137</v>
      </c>
      <c r="H226" s="10">
        <v>17</v>
      </c>
      <c r="I226" s="9" t="s">
        <v>2140</v>
      </c>
      <c r="J226" s="10">
        <v>2</v>
      </c>
      <c r="K226" s="10">
        <v>0</v>
      </c>
      <c r="L226" s="10">
        <v>3</v>
      </c>
      <c r="M226" s="10">
        <v>2</v>
      </c>
      <c r="N226" s="10">
        <v>0</v>
      </c>
      <c r="O226" s="10">
        <v>0</v>
      </c>
      <c r="P226" s="10">
        <v>0</v>
      </c>
      <c r="Q226" s="11">
        <f t="shared" si="7"/>
        <v>7</v>
      </c>
      <c r="S226" s="18"/>
      <c r="T226" s="18"/>
      <c r="U226" s="18"/>
    </row>
    <row r="227" spans="1:21" ht="12.75">
      <c r="A227" s="39"/>
      <c r="B227" s="14" t="s">
        <v>2328</v>
      </c>
      <c r="C227" s="14">
        <v>21402849240</v>
      </c>
      <c r="D227" s="12" t="s">
        <v>575</v>
      </c>
      <c r="E227" s="9" t="s">
        <v>1524</v>
      </c>
      <c r="F227" s="9" t="s">
        <v>2311</v>
      </c>
      <c r="G227" s="9">
        <v>3</v>
      </c>
      <c r="H227" s="10">
        <v>17</v>
      </c>
      <c r="I227" s="9" t="s">
        <v>2327</v>
      </c>
      <c r="J227" s="10">
        <v>0</v>
      </c>
      <c r="K227" s="10">
        <v>2</v>
      </c>
      <c r="L227" s="10">
        <v>0</v>
      </c>
      <c r="M227" s="10">
        <v>4</v>
      </c>
      <c r="N227" s="10">
        <v>0</v>
      </c>
      <c r="O227" s="10">
        <v>0</v>
      </c>
      <c r="P227" s="10">
        <v>1</v>
      </c>
      <c r="Q227" s="11">
        <f t="shared" si="7"/>
        <v>7</v>
      </c>
      <c r="S227" s="18"/>
      <c r="T227" s="18"/>
      <c r="U227" s="18"/>
    </row>
    <row r="228" spans="1:21" ht="12.75">
      <c r="A228" s="39"/>
      <c r="B228" s="14" t="s">
        <v>2994</v>
      </c>
      <c r="C228" s="14">
        <v>68890197750</v>
      </c>
      <c r="D228" s="12" t="s">
        <v>584</v>
      </c>
      <c r="E228" s="9" t="s">
        <v>2922</v>
      </c>
      <c r="F228" s="9" t="s">
        <v>2914</v>
      </c>
      <c r="G228" s="9" t="s">
        <v>2914</v>
      </c>
      <c r="H228" s="10">
        <v>17</v>
      </c>
      <c r="I228" s="9" t="s">
        <v>2971</v>
      </c>
      <c r="J228" s="10">
        <v>0</v>
      </c>
      <c r="K228" s="10">
        <v>2</v>
      </c>
      <c r="L228" s="10">
        <v>0</v>
      </c>
      <c r="M228" s="10">
        <v>2</v>
      </c>
      <c r="N228" s="10">
        <v>1</v>
      </c>
      <c r="O228" s="10">
        <v>0</v>
      </c>
      <c r="P228" s="10">
        <v>2</v>
      </c>
      <c r="Q228" s="11">
        <f t="shared" si="7"/>
        <v>7</v>
      </c>
      <c r="S228" s="18"/>
      <c r="T228" s="18"/>
      <c r="U228" s="18"/>
    </row>
    <row r="229" spans="1:21" ht="12.75">
      <c r="A229" s="39"/>
      <c r="B229" s="14" t="s">
        <v>3115</v>
      </c>
      <c r="C229" s="14">
        <v>9102870633</v>
      </c>
      <c r="D229" s="12" t="s">
        <v>2771</v>
      </c>
      <c r="E229" s="9" t="s">
        <v>3116</v>
      </c>
      <c r="F229" s="9" t="s">
        <v>3029</v>
      </c>
      <c r="G229" s="9" t="s">
        <v>801</v>
      </c>
      <c r="H229" s="10">
        <v>17</v>
      </c>
      <c r="I229" s="9" t="s">
        <v>3107</v>
      </c>
      <c r="J229" s="10">
        <v>2</v>
      </c>
      <c r="K229" s="10">
        <v>5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1">
        <v>7</v>
      </c>
      <c r="S229" s="18"/>
      <c r="T229" s="18"/>
      <c r="U229" s="18"/>
    </row>
    <row r="230" spans="1:21" ht="12.75">
      <c r="A230" s="39"/>
      <c r="B230" s="14" t="s">
        <v>3333</v>
      </c>
      <c r="C230" s="14">
        <v>81747391726</v>
      </c>
      <c r="D230" s="12" t="s">
        <v>31</v>
      </c>
      <c r="E230" s="9" t="s">
        <v>3334</v>
      </c>
      <c r="F230" s="9" t="s">
        <v>3311</v>
      </c>
      <c r="G230" s="9" t="s">
        <v>3312</v>
      </c>
      <c r="H230" s="10">
        <v>17</v>
      </c>
      <c r="I230" s="9" t="s">
        <v>3335</v>
      </c>
      <c r="J230" s="10">
        <v>0</v>
      </c>
      <c r="K230" s="10">
        <v>1</v>
      </c>
      <c r="L230" s="10">
        <v>4</v>
      </c>
      <c r="M230" s="10">
        <v>0</v>
      </c>
      <c r="N230" s="10">
        <v>0</v>
      </c>
      <c r="O230" s="10">
        <v>0</v>
      </c>
      <c r="P230" s="10">
        <v>2</v>
      </c>
      <c r="Q230" s="11">
        <f>SUM(J230:P230)</f>
        <v>7</v>
      </c>
      <c r="S230" s="18"/>
      <c r="T230" s="18"/>
      <c r="U230" s="18"/>
    </row>
    <row r="231" spans="1:21" ht="12.75">
      <c r="A231" s="39"/>
      <c r="B231" s="14" t="s">
        <v>3429</v>
      </c>
      <c r="C231" s="14">
        <v>24918809618</v>
      </c>
      <c r="D231" s="12" t="s">
        <v>302</v>
      </c>
      <c r="E231" s="9" t="s">
        <v>692</v>
      </c>
      <c r="F231" s="9" t="s">
        <v>3410</v>
      </c>
      <c r="G231" s="9" t="s">
        <v>3411</v>
      </c>
      <c r="H231" s="10">
        <v>17</v>
      </c>
      <c r="I231" s="9" t="s">
        <v>3430</v>
      </c>
      <c r="J231" s="10">
        <v>0</v>
      </c>
      <c r="K231" s="10">
        <v>1</v>
      </c>
      <c r="L231" s="10">
        <v>0</v>
      </c>
      <c r="M231" s="10">
        <v>0</v>
      </c>
      <c r="N231" s="10">
        <v>3</v>
      </c>
      <c r="O231" s="10">
        <v>0</v>
      </c>
      <c r="P231" s="10">
        <v>3</v>
      </c>
      <c r="Q231" s="11">
        <f>SUM(J231:P231)</f>
        <v>7</v>
      </c>
      <c r="S231" s="18"/>
      <c r="T231" s="18"/>
      <c r="U231" s="18"/>
    </row>
    <row r="232" spans="1:21" ht="12.75">
      <c r="A232" s="39"/>
      <c r="B232" s="14" t="s">
        <v>2208</v>
      </c>
      <c r="C232" s="14">
        <v>53481738850</v>
      </c>
      <c r="D232" s="12" t="s">
        <v>34</v>
      </c>
      <c r="E232" s="9" t="s">
        <v>155</v>
      </c>
      <c r="F232" s="9" t="s">
        <v>2169</v>
      </c>
      <c r="G232" s="9" t="s">
        <v>2187</v>
      </c>
      <c r="H232" s="10">
        <v>17</v>
      </c>
      <c r="I232" s="9" t="s">
        <v>2193</v>
      </c>
      <c r="J232" s="10">
        <v>3</v>
      </c>
      <c r="K232" s="10">
        <v>2</v>
      </c>
      <c r="L232" s="10">
        <v>0</v>
      </c>
      <c r="M232" s="10">
        <v>1</v>
      </c>
      <c r="N232" s="10">
        <v>0</v>
      </c>
      <c r="O232" s="10">
        <v>0</v>
      </c>
      <c r="P232" s="10">
        <v>1</v>
      </c>
      <c r="Q232" s="11">
        <f>SUM(J232:P232)</f>
        <v>7</v>
      </c>
      <c r="S232" s="18"/>
      <c r="T232" s="18"/>
      <c r="U232" s="18"/>
    </row>
    <row r="233" spans="1:21" ht="12.75">
      <c r="A233" s="39"/>
      <c r="B233" s="14" t="s">
        <v>3808</v>
      </c>
      <c r="C233" s="14" t="s">
        <v>3809</v>
      </c>
      <c r="D233" s="12" t="s">
        <v>349</v>
      </c>
      <c r="E233" s="9" t="s">
        <v>3810</v>
      </c>
      <c r="F233" s="9" t="s">
        <v>3695</v>
      </c>
      <c r="G233" s="9" t="s">
        <v>1403</v>
      </c>
      <c r="H233" s="10">
        <v>17</v>
      </c>
      <c r="I233" s="9" t="s">
        <v>3772</v>
      </c>
      <c r="J233" s="10">
        <v>1</v>
      </c>
      <c r="K233" s="10">
        <v>4</v>
      </c>
      <c r="L233" s="10">
        <v>0</v>
      </c>
      <c r="M233" s="10">
        <v>0</v>
      </c>
      <c r="N233" s="10">
        <v>2</v>
      </c>
      <c r="O233" s="10">
        <v>0</v>
      </c>
      <c r="P233" s="10">
        <v>0</v>
      </c>
      <c r="Q233" s="11">
        <f>SUM(J233:P233)</f>
        <v>7</v>
      </c>
      <c r="S233" s="18"/>
      <c r="T233" s="18"/>
      <c r="U233" s="18"/>
    </row>
    <row r="234" spans="1:21" ht="12.75">
      <c r="A234" s="39"/>
      <c r="B234" s="14" t="s">
        <v>3891</v>
      </c>
      <c r="C234" s="14">
        <v>33274769446</v>
      </c>
      <c r="D234" s="12" t="s">
        <v>2974</v>
      </c>
      <c r="E234" s="9" t="s">
        <v>3892</v>
      </c>
      <c r="F234" s="9" t="s">
        <v>3855</v>
      </c>
      <c r="G234" s="9" t="s">
        <v>180</v>
      </c>
      <c r="H234" s="10">
        <v>17</v>
      </c>
      <c r="I234" s="9" t="s">
        <v>3885</v>
      </c>
      <c r="J234" s="10">
        <v>2</v>
      </c>
      <c r="K234" s="10">
        <v>3</v>
      </c>
      <c r="L234" s="10">
        <v>0</v>
      </c>
      <c r="M234" s="10">
        <v>0</v>
      </c>
      <c r="N234" s="10">
        <v>0</v>
      </c>
      <c r="O234" s="10">
        <v>2</v>
      </c>
      <c r="P234" s="10">
        <v>0</v>
      </c>
      <c r="Q234" s="11">
        <v>7</v>
      </c>
      <c r="S234" s="18"/>
      <c r="T234" s="18"/>
      <c r="U234" s="18"/>
    </row>
    <row r="235" spans="1:21" ht="12.75">
      <c r="A235" s="39"/>
      <c r="B235" s="14" t="s">
        <v>4011</v>
      </c>
      <c r="C235" s="14">
        <v>15805721049</v>
      </c>
      <c r="D235" s="12" t="s">
        <v>564</v>
      </c>
      <c r="E235" s="9" t="s">
        <v>4012</v>
      </c>
      <c r="F235" s="9" t="s">
        <v>3980</v>
      </c>
      <c r="G235" s="9" t="s">
        <v>3578</v>
      </c>
      <c r="H235" s="10">
        <v>17</v>
      </c>
      <c r="I235" s="9" t="s">
        <v>3985</v>
      </c>
      <c r="J235" s="10">
        <v>0</v>
      </c>
      <c r="K235" s="10">
        <v>0</v>
      </c>
      <c r="L235" s="10">
        <v>0</v>
      </c>
      <c r="M235" s="10">
        <v>0</v>
      </c>
      <c r="N235" s="10">
        <v>6</v>
      </c>
      <c r="O235" s="10">
        <v>0</v>
      </c>
      <c r="P235" s="10">
        <v>1</v>
      </c>
      <c r="Q235" s="11">
        <f aca="true" t="shared" si="8" ref="Q235:Q266">SUM(J235:P235)</f>
        <v>7</v>
      </c>
      <c r="S235" s="18"/>
      <c r="T235" s="18"/>
      <c r="U235" s="18"/>
    </row>
    <row r="236" spans="1:21" ht="12.75">
      <c r="A236" s="39"/>
      <c r="B236" s="14" t="s">
        <v>4173</v>
      </c>
      <c r="C236" s="14">
        <v>86471242302</v>
      </c>
      <c r="D236" s="12" t="s">
        <v>1516</v>
      </c>
      <c r="E236" s="9" t="s">
        <v>2985</v>
      </c>
      <c r="F236" s="9" t="s">
        <v>4142</v>
      </c>
      <c r="G236" s="9" t="s">
        <v>4107</v>
      </c>
      <c r="H236" s="10">
        <v>17</v>
      </c>
      <c r="I236" s="9" t="s">
        <v>4171</v>
      </c>
      <c r="J236" s="10">
        <v>0</v>
      </c>
      <c r="K236" s="10">
        <v>2</v>
      </c>
      <c r="L236" s="10">
        <v>4</v>
      </c>
      <c r="M236" s="10">
        <v>0</v>
      </c>
      <c r="N236" s="10">
        <v>0</v>
      </c>
      <c r="O236" s="10">
        <v>0</v>
      </c>
      <c r="P236" s="10">
        <v>1</v>
      </c>
      <c r="Q236" s="11">
        <f t="shared" si="8"/>
        <v>7</v>
      </c>
      <c r="S236" s="18"/>
      <c r="T236" s="18"/>
      <c r="U236" s="18"/>
    </row>
    <row r="237" spans="1:21" ht="12.75">
      <c r="A237" s="39"/>
      <c r="B237" s="14" t="s">
        <v>4623</v>
      </c>
      <c r="C237" s="14">
        <v>12325001324</v>
      </c>
      <c r="D237" s="12" t="s">
        <v>67</v>
      </c>
      <c r="E237" s="9" t="s">
        <v>4624</v>
      </c>
      <c r="F237" s="9" t="s">
        <v>4585</v>
      </c>
      <c r="G237" s="9" t="s">
        <v>4585</v>
      </c>
      <c r="H237" s="10">
        <v>17</v>
      </c>
      <c r="I237" s="9" t="s">
        <v>4615</v>
      </c>
      <c r="J237" s="10">
        <v>1</v>
      </c>
      <c r="K237" s="10">
        <v>4</v>
      </c>
      <c r="L237" s="10">
        <v>2</v>
      </c>
      <c r="M237" s="10">
        <v>0</v>
      </c>
      <c r="N237" s="10">
        <v>0</v>
      </c>
      <c r="O237" s="10">
        <v>0</v>
      </c>
      <c r="P237" s="10">
        <v>0</v>
      </c>
      <c r="Q237" s="11">
        <f t="shared" si="8"/>
        <v>7</v>
      </c>
      <c r="S237" s="18"/>
      <c r="T237" s="18"/>
      <c r="U237" s="18"/>
    </row>
    <row r="238" spans="1:21" ht="12.75">
      <c r="A238" s="39"/>
      <c r="B238" s="14" t="s">
        <v>4995</v>
      </c>
      <c r="C238" s="14" t="s">
        <v>4996</v>
      </c>
      <c r="D238" s="12" t="s">
        <v>2307</v>
      </c>
      <c r="E238" s="9" t="s">
        <v>281</v>
      </c>
      <c r="F238" s="9" t="s">
        <v>4942</v>
      </c>
      <c r="G238" s="9" t="s">
        <v>4899</v>
      </c>
      <c r="H238" s="10">
        <v>17</v>
      </c>
      <c r="I238" s="9" t="s">
        <v>4979</v>
      </c>
      <c r="J238" s="10">
        <v>1</v>
      </c>
      <c r="K238" s="10">
        <v>6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1">
        <f t="shared" si="8"/>
        <v>7</v>
      </c>
      <c r="S238" s="18"/>
      <c r="T238" s="18"/>
      <c r="U238" s="18"/>
    </row>
    <row r="239" spans="1:21" ht="12.75">
      <c r="A239" s="7"/>
      <c r="B239" s="14" t="s">
        <v>162</v>
      </c>
      <c r="C239" s="14" t="s">
        <v>163</v>
      </c>
      <c r="D239" s="12" t="s">
        <v>97</v>
      </c>
      <c r="E239" s="9" t="s">
        <v>164</v>
      </c>
      <c r="F239" s="9" t="s">
        <v>150</v>
      </c>
      <c r="G239" s="9" t="s">
        <v>50</v>
      </c>
      <c r="H239" s="10">
        <v>17</v>
      </c>
      <c r="I239" s="9" t="s">
        <v>151</v>
      </c>
      <c r="J239" s="10">
        <v>1</v>
      </c>
      <c r="K239" s="10">
        <v>3</v>
      </c>
      <c r="L239" s="10">
        <v>0</v>
      </c>
      <c r="M239" s="10">
        <v>0</v>
      </c>
      <c r="N239" s="10">
        <v>1</v>
      </c>
      <c r="O239" s="10">
        <v>0</v>
      </c>
      <c r="P239" s="10">
        <v>1</v>
      </c>
      <c r="Q239" s="11">
        <f t="shared" si="8"/>
        <v>6</v>
      </c>
      <c r="R239" s="31"/>
      <c r="S239" s="18"/>
      <c r="T239" s="18"/>
      <c r="U239" s="18"/>
    </row>
    <row r="240" spans="1:21" ht="12.75">
      <c r="A240" s="7"/>
      <c r="B240" s="14" t="s">
        <v>514</v>
      </c>
      <c r="C240" s="14" t="s">
        <v>515</v>
      </c>
      <c r="D240" s="12" t="s">
        <v>85</v>
      </c>
      <c r="E240" s="9" t="s">
        <v>516</v>
      </c>
      <c r="F240" s="9" t="s">
        <v>438</v>
      </c>
      <c r="G240" s="9" t="s">
        <v>50</v>
      </c>
      <c r="H240" s="10">
        <v>17</v>
      </c>
      <c r="I240" s="9" t="s">
        <v>465</v>
      </c>
      <c r="J240" s="10">
        <v>1</v>
      </c>
      <c r="K240" s="10">
        <v>2</v>
      </c>
      <c r="L240" s="10">
        <v>3</v>
      </c>
      <c r="M240" s="10">
        <v>0</v>
      </c>
      <c r="N240" s="10">
        <v>0</v>
      </c>
      <c r="O240" s="10">
        <v>0</v>
      </c>
      <c r="P240" s="10">
        <v>0</v>
      </c>
      <c r="Q240" s="11">
        <f t="shared" si="8"/>
        <v>6</v>
      </c>
      <c r="R240" s="31"/>
      <c r="S240" s="18"/>
      <c r="T240" s="18"/>
      <c r="U240" s="18"/>
    </row>
    <row r="241" spans="1:21" ht="12.75">
      <c r="A241" s="7"/>
      <c r="B241" s="14" t="s">
        <v>517</v>
      </c>
      <c r="C241" s="14" t="s">
        <v>518</v>
      </c>
      <c r="D241" s="12" t="s">
        <v>519</v>
      </c>
      <c r="E241" s="9" t="s">
        <v>520</v>
      </c>
      <c r="F241" s="9" t="s">
        <v>438</v>
      </c>
      <c r="G241" s="9" t="s">
        <v>50</v>
      </c>
      <c r="H241" s="10">
        <v>17</v>
      </c>
      <c r="I241" s="9" t="s">
        <v>469</v>
      </c>
      <c r="J241" s="10">
        <v>0</v>
      </c>
      <c r="K241" s="10">
        <v>2</v>
      </c>
      <c r="L241" s="10">
        <v>0</v>
      </c>
      <c r="M241" s="10">
        <v>4</v>
      </c>
      <c r="N241" s="10">
        <v>0</v>
      </c>
      <c r="O241" s="10">
        <v>0</v>
      </c>
      <c r="P241" s="10">
        <v>0</v>
      </c>
      <c r="Q241" s="11">
        <f t="shared" si="8"/>
        <v>6</v>
      </c>
      <c r="R241" s="31"/>
      <c r="S241" s="18"/>
      <c r="T241" s="18"/>
      <c r="U241" s="18"/>
    </row>
    <row r="242" spans="1:21" ht="12.75">
      <c r="A242" s="39"/>
      <c r="B242" s="14" t="s">
        <v>1457</v>
      </c>
      <c r="C242" s="14">
        <v>54242867298</v>
      </c>
      <c r="D242" s="12" t="s">
        <v>1458</v>
      </c>
      <c r="E242" s="9" t="s">
        <v>1459</v>
      </c>
      <c r="F242" s="9" t="s">
        <v>1455</v>
      </c>
      <c r="G242" s="9" t="s">
        <v>1403</v>
      </c>
      <c r="H242" s="10">
        <v>17</v>
      </c>
      <c r="I242" s="9" t="s">
        <v>1456</v>
      </c>
      <c r="J242" s="10">
        <v>0</v>
      </c>
      <c r="K242" s="10">
        <v>4</v>
      </c>
      <c r="L242" s="10">
        <v>1</v>
      </c>
      <c r="M242" s="10">
        <v>0</v>
      </c>
      <c r="N242" s="10">
        <v>0</v>
      </c>
      <c r="O242" s="10">
        <v>1</v>
      </c>
      <c r="P242" s="10">
        <v>0</v>
      </c>
      <c r="Q242" s="11">
        <f t="shared" si="8"/>
        <v>6</v>
      </c>
      <c r="S242" s="18"/>
      <c r="T242" s="18"/>
      <c r="U242" s="18"/>
    </row>
    <row r="243" spans="1:21" ht="12.75">
      <c r="A243" s="39"/>
      <c r="B243" s="14" t="s">
        <v>1883</v>
      </c>
      <c r="C243" s="14" t="s">
        <v>1884</v>
      </c>
      <c r="D243" s="12" t="s">
        <v>1885</v>
      </c>
      <c r="E243" s="9" t="s">
        <v>1886</v>
      </c>
      <c r="F243" s="9" t="s">
        <v>1781</v>
      </c>
      <c r="G243" s="9" t="s">
        <v>50</v>
      </c>
      <c r="H243" s="10">
        <v>17</v>
      </c>
      <c r="I243" s="9" t="s">
        <v>1827</v>
      </c>
      <c r="J243" s="10">
        <v>0</v>
      </c>
      <c r="K243" s="10">
        <v>6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1">
        <f t="shared" si="8"/>
        <v>6</v>
      </c>
      <c r="S243" s="18"/>
      <c r="T243" s="18"/>
      <c r="U243" s="18"/>
    </row>
    <row r="244" spans="1:21" ht="12.75">
      <c r="A244" s="39"/>
      <c r="B244" s="14" t="s">
        <v>2427</v>
      </c>
      <c r="C244" s="14">
        <v>64258230084</v>
      </c>
      <c r="D244" s="12" t="s">
        <v>2165</v>
      </c>
      <c r="E244" s="9" t="s">
        <v>2428</v>
      </c>
      <c r="F244" s="9" t="s">
        <v>2390</v>
      </c>
      <c r="G244" s="9" t="s">
        <v>933</v>
      </c>
      <c r="H244" s="10">
        <v>17</v>
      </c>
      <c r="I244" s="9" t="s">
        <v>2418</v>
      </c>
      <c r="J244" s="10">
        <v>3</v>
      </c>
      <c r="K244" s="10">
        <v>2</v>
      </c>
      <c r="L244" s="10">
        <v>0</v>
      </c>
      <c r="M244" s="10">
        <v>1</v>
      </c>
      <c r="N244" s="10">
        <v>0</v>
      </c>
      <c r="O244" s="10">
        <v>0</v>
      </c>
      <c r="P244" s="10">
        <v>0</v>
      </c>
      <c r="Q244" s="11">
        <f t="shared" si="8"/>
        <v>6</v>
      </c>
      <c r="S244" s="18"/>
      <c r="T244" s="18"/>
      <c r="U244" s="18"/>
    </row>
    <row r="245" spans="1:21" ht="12.75">
      <c r="A245" s="39"/>
      <c r="B245" s="14" t="s">
        <v>2995</v>
      </c>
      <c r="C245" s="14" t="s">
        <v>2996</v>
      </c>
      <c r="D245" s="12" t="s">
        <v>2267</v>
      </c>
      <c r="E245" s="9" t="s">
        <v>2997</v>
      </c>
      <c r="F245" s="9" t="s">
        <v>2914</v>
      </c>
      <c r="G245" s="9" t="s">
        <v>2914</v>
      </c>
      <c r="H245" s="10">
        <v>17</v>
      </c>
      <c r="I245" s="9" t="s">
        <v>2971</v>
      </c>
      <c r="J245" s="10">
        <v>1</v>
      </c>
      <c r="K245" s="10">
        <v>1</v>
      </c>
      <c r="L245" s="10">
        <v>1</v>
      </c>
      <c r="M245" s="10">
        <v>1</v>
      </c>
      <c r="N245" s="10">
        <v>1</v>
      </c>
      <c r="O245" s="10">
        <v>0</v>
      </c>
      <c r="P245" s="10">
        <v>1</v>
      </c>
      <c r="Q245" s="11">
        <f t="shared" si="8"/>
        <v>6</v>
      </c>
      <c r="S245" s="18"/>
      <c r="T245" s="18"/>
      <c r="U245" s="18"/>
    </row>
    <row r="246" spans="1:21" ht="12.75">
      <c r="A246" s="39"/>
      <c r="B246" s="14" t="s">
        <v>3431</v>
      </c>
      <c r="C246" s="14">
        <v>41177287393</v>
      </c>
      <c r="D246" s="12" t="s">
        <v>138</v>
      </c>
      <c r="E246" s="9" t="s">
        <v>3432</v>
      </c>
      <c r="F246" s="9" t="s">
        <v>3410</v>
      </c>
      <c r="G246" s="9" t="s">
        <v>3411</v>
      </c>
      <c r="H246" s="10">
        <v>17</v>
      </c>
      <c r="I246" s="9" t="s">
        <v>3430</v>
      </c>
      <c r="J246" s="10">
        <v>2</v>
      </c>
      <c r="K246" s="10">
        <v>0</v>
      </c>
      <c r="L246" s="10">
        <v>0</v>
      </c>
      <c r="M246" s="10">
        <v>4</v>
      </c>
      <c r="N246" s="10">
        <v>0</v>
      </c>
      <c r="O246" s="10">
        <v>0</v>
      </c>
      <c r="P246" s="10">
        <v>0</v>
      </c>
      <c r="Q246" s="11">
        <f t="shared" si="8"/>
        <v>6</v>
      </c>
      <c r="S246" s="18"/>
      <c r="T246" s="18"/>
      <c r="U246" s="18"/>
    </row>
    <row r="247" spans="1:21" ht="12.75">
      <c r="A247" s="39"/>
      <c r="B247" s="14" t="s">
        <v>3560</v>
      </c>
      <c r="C247" s="14">
        <v>40765679756</v>
      </c>
      <c r="D247" s="12" t="s">
        <v>3561</v>
      </c>
      <c r="E247" s="9" t="s">
        <v>3562</v>
      </c>
      <c r="F247" s="9" t="s">
        <v>3531</v>
      </c>
      <c r="G247" s="9" t="s">
        <v>50</v>
      </c>
      <c r="H247" s="10">
        <v>17</v>
      </c>
      <c r="I247" s="9" t="s">
        <v>3559</v>
      </c>
      <c r="J247" s="10">
        <v>1</v>
      </c>
      <c r="K247" s="10">
        <v>0</v>
      </c>
      <c r="L247" s="10">
        <v>1</v>
      </c>
      <c r="M247" s="10">
        <v>0</v>
      </c>
      <c r="N247" s="10">
        <v>0</v>
      </c>
      <c r="O247" s="10">
        <v>0</v>
      </c>
      <c r="P247" s="10">
        <v>4</v>
      </c>
      <c r="Q247" s="11">
        <f t="shared" si="8"/>
        <v>6</v>
      </c>
      <c r="S247" s="18"/>
      <c r="T247" s="18"/>
      <c r="U247" s="18"/>
    </row>
    <row r="248" spans="1:21" ht="12.75">
      <c r="A248" s="39"/>
      <c r="B248" s="14" t="s">
        <v>3563</v>
      </c>
      <c r="C248" s="14">
        <v>76206219583</v>
      </c>
      <c r="D248" s="12" t="s">
        <v>3564</v>
      </c>
      <c r="E248" s="9" t="s">
        <v>3565</v>
      </c>
      <c r="F248" s="9" t="s">
        <v>3531</v>
      </c>
      <c r="G248" s="9" t="s">
        <v>50</v>
      </c>
      <c r="H248" s="10">
        <v>17</v>
      </c>
      <c r="I248" s="9" t="s">
        <v>3559</v>
      </c>
      <c r="J248" s="10">
        <v>1</v>
      </c>
      <c r="K248" s="10">
        <v>5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1">
        <f t="shared" si="8"/>
        <v>6</v>
      </c>
      <c r="S248" s="18"/>
      <c r="T248" s="18"/>
      <c r="U248" s="18"/>
    </row>
    <row r="249" spans="1:21" ht="12.75">
      <c r="A249" s="39"/>
      <c r="B249" s="14" t="s">
        <v>4013</v>
      </c>
      <c r="C249" s="14">
        <v>49324918878</v>
      </c>
      <c r="D249" s="12" t="s">
        <v>94</v>
      </c>
      <c r="E249" s="9" t="s">
        <v>498</v>
      </c>
      <c r="F249" s="9" t="s">
        <v>3980</v>
      </c>
      <c r="G249" s="9" t="s">
        <v>3578</v>
      </c>
      <c r="H249" s="10">
        <v>17</v>
      </c>
      <c r="I249" s="9" t="s">
        <v>3981</v>
      </c>
      <c r="J249" s="10">
        <v>1</v>
      </c>
      <c r="K249" s="10">
        <v>1</v>
      </c>
      <c r="L249" s="10">
        <v>1</v>
      </c>
      <c r="M249" s="10">
        <v>1</v>
      </c>
      <c r="N249" s="10">
        <v>1</v>
      </c>
      <c r="O249" s="10">
        <v>0</v>
      </c>
      <c r="P249" s="10">
        <v>1</v>
      </c>
      <c r="Q249" s="11">
        <f t="shared" si="8"/>
        <v>6</v>
      </c>
      <c r="S249" s="18"/>
      <c r="T249" s="18"/>
      <c r="U249" s="18"/>
    </row>
    <row r="250" spans="1:21" ht="12.75">
      <c r="A250" s="39"/>
      <c r="B250" s="14" t="s">
        <v>4093</v>
      </c>
      <c r="C250" s="14">
        <v>18653206031</v>
      </c>
      <c r="D250" s="12" t="s">
        <v>483</v>
      </c>
      <c r="E250" s="9" t="s">
        <v>4094</v>
      </c>
      <c r="F250" s="9" t="s">
        <v>4082</v>
      </c>
      <c r="G250" s="9" t="s">
        <v>50</v>
      </c>
      <c r="H250" s="10">
        <v>17</v>
      </c>
      <c r="I250" s="9" t="s">
        <v>4070</v>
      </c>
      <c r="J250" s="10">
        <v>3</v>
      </c>
      <c r="K250" s="10">
        <v>2</v>
      </c>
      <c r="L250" s="10">
        <v>0</v>
      </c>
      <c r="M250" s="10">
        <v>0</v>
      </c>
      <c r="N250" s="10">
        <v>0</v>
      </c>
      <c r="O250" s="10">
        <v>0</v>
      </c>
      <c r="P250" s="10">
        <v>1</v>
      </c>
      <c r="Q250" s="11">
        <f t="shared" si="8"/>
        <v>6</v>
      </c>
      <c r="S250" s="18"/>
      <c r="T250" s="18"/>
      <c r="U250" s="18"/>
    </row>
    <row r="251" spans="1:21" ht="12.75">
      <c r="A251" s="39"/>
      <c r="B251" s="14" t="s">
        <v>4174</v>
      </c>
      <c r="C251" s="14">
        <v>42309466488</v>
      </c>
      <c r="D251" s="12" t="s">
        <v>3239</v>
      </c>
      <c r="E251" s="9" t="s">
        <v>4175</v>
      </c>
      <c r="F251" s="9" t="s">
        <v>4142</v>
      </c>
      <c r="G251" s="9" t="s">
        <v>4107</v>
      </c>
      <c r="H251" s="10">
        <v>17</v>
      </c>
      <c r="I251" s="9" t="s">
        <v>4176</v>
      </c>
      <c r="J251" s="10">
        <v>0</v>
      </c>
      <c r="K251" s="10">
        <v>6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1">
        <f t="shared" si="8"/>
        <v>6</v>
      </c>
      <c r="S251" s="18"/>
      <c r="T251" s="18"/>
      <c r="U251" s="18"/>
    </row>
    <row r="252" spans="1:21" ht="12.75">
      <c r="A252" s="39"/>
      <c r="B252" s="14" t="s">
        <v>4525</v>
      </c>
      <c r="C252" s="14">
        <v>74256176256</v>
      </c>
      <c r="D252" s="12" t="s">
        <v>109</v>
      </c>
      <c r="E252" s="9" t="s">
        <v>4526</v>
      </c>
      <c r="F252" s="9" t="s">
        <v>4431</v>
      </c>
      <c r="G252" s="9" t="s">
        <v>50</v>
      </c>
      <c r="H252" s="10">
        <v>17</v>
      </c>
      <c r="I252" s="9" t="s">
        <v>4522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6</v>
      </c>
      <c r="Q252" s="11">
        <f t="shared" si="8"/>
        <v>6</v>
      </c>
      <c r="S252" s="18"/>
      <c r="T252" s="18"/>
      <c r="U252" s="18"/>
    </row>
    <row r="253" spans="1:21" ht="12.75">
      <c r="A253" s="39"/>
      <c r="B253" s="14" t="s">
        <v>4529</v>
      </c>
      <c r="C253" s="14">
        <v>84367959494</v>
      </c>
      <c r="D253" s="12" t="s">
        <v>4530</v>
      </c>
      <c r="E253" s="9" t="s">
        <v>1565</v>
      </c>
      <c r="F253" s="9" t="s">
        <v>4431</v>
      </c>
      <c r="G253" s="9" t="s">
        <v>50</v>
      </c>
      <c r="H253" s="10">
        <v>17</v>
      </c>
      <c r="I253" s="9" t="s">
        <v>4522</v>
      </c>
      <c r="J253" s="10">
        <v>0</v>
      </c>
      <c r="K253" s="10">
        <v>4</v>
      </c>
      <c r="L253" s="10">
        <v>0</v>
      </c>
      <c r="M253" s="10">
        <v>2</v>
      </c>
      <c r="N253" s="10">
        <v>0</v>
      </c>
      <c r="O253" s="10">
        <v>0</v>
      </c>
      <c r="P253" s="10">
        <v>0</v>
      </c>
      <c r="Q253" s="11">
        <f t="shared" si="8"/>
        <v>6</v>
      </c>
      <c r="S253" s="18"/>
      <c r="T253" s="18"/>
      <c r="U253" s="18"/>
    </row>
    <row r="254" spans="1:21" ht="12.75">
      <c r="A254" s="39"/>
      <c r="B254" s="14" t="s">
        <v>4625</v>
      </c>
      <c r="C254" s="14">
        <v>26076478619</v>
      </c>
      <c r="D254" s="12" t="s">
        <v>31</v>
      </c>
      <c r="E254" s="9" t="s">
        <v>2815</v>
      </c>
      <c r="F254" s="9" t="s">
        <v>4585</v>
      </c>
      <c r="G254" s="9" t="s">
        <v>4585</v>
      </c>
      <c r="H254" s="10">
        <v>17</v>
      </c>
      <c r="I254" s="9" t="s">
        <v>4621</v>
      </c>
      <c r="J254" s="10">
        <v>0</v>
      </c>
      <c r="K254" s="10">
        <v>2</v>
      </c>
      <c r="L254" s="10">
        <v>0</v>
      </c>
      <c r="M254" s="10">
        <v>4</v>
      </c>
      <c r="N254" s="10">
        <v>0</v>
      </c>
      <c r="O254" s="10">
        <v>0</v>
      </c>
      <c r="P254" s="10">
        <v>0</v>
      </c>
      <c r="Q254" s="11">
        <f t="shared" si="8"/>
        <v>6</v>
      </c>
      <c r="S254" s="18"/>
      <c r="T254" s="18"/>
      <c r="U254" s="18"/>
    </row>
    <row r="255" spans="1:21" ht="12.75">
      <c r="A255" s="40"/>
      <c r="B255" s="14" t="s">
        <v>5136</v>
      </c>
      <c r="C255" s="14">
        <v>13567188158</v>
      </c>
      <c r="D255" s="12" t="s">
        <v>990</v>
      </c>
      <c r="E255" s="9" t="s">
        <v>991</v>
      </c>
      <c r="F255" s="9" t="s">
        <v>5043</v>
      </c>
      <c r="G255" s="9" t="s">
        <v>5044</v>
      </c>
      <c r="H255" s="10">
        <v>17</v>
      </c>
      <c r="I255" s="9" t="s">
        <v>5133</v>
      </c>
      <c r="J255" s="10">
        <v>0</v>
      </c>
      <c r="K255" s="10">
        <v>6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1">
        <f t="shared" si="8"/>
        <v>6</v>
      </c>
      <c r="S255" s="18"/>
      <c r="T255" s="18"/>
      <c r="U255" s="18"/>
    </row>
    <row r="256" spans="1:17" ht="12.75">
      <c r="A256" s="40"/>
      <c r="B256" s="14" t="s">
        <v>5236</v>
      </c>
      <c r="C256" s="14">
        <v>76961423229</v>
      </c>
      <c r="D256" s="12" t="s">
        <v>2611</v>
      </c>
      <c r="E256" s="9" t="s">
        <v>1826</v>
      </c>
      <c r="F256" s="9" t="s">
        <v>5201</v>
      </c>
      <c r="G256" s="9" t="s">
        <v>50</v>
      </c>
      <c r="H256" s="10">
        <v>17</v>
      </c>
      <c r="I256" s="9" t="s">
        <v>5233</v>
      </c>
      <c r="J256" s="10">
        <v>1</v>
      </c>
      <c r="K256" s="10">
        <v>2</v>
      </c>
      <c r="L256" s="10">
        <v>0</v>
      </c>
      <c r="M256" s="10">
        <v>0</v>
      </c>
      <c r="N256" s="10">
        <v>3</v>
      </c>
      <c r="O256" s="10">
        <v>0</v>
      </c>
      <c r="P256" s="10">
        <v>0</v>
      </c>
      <c r="Q256" s="11">
        <f t="shared" si="8"/>
        <v>6</v>
      </c>
    </row>
    <row r="257" spans="1:21" ht="12.75">
      <c r="A257" s="7"/>
      <c r="B257" s="14" t="s">
        <v>1044</v>
      </c>
      <c r="C257" s="14" t="s">
        <v>1045</v>
      </c>
      <c r="D257" s="12" t="s">
        <v>489</v>
      </c>
      <c r="E257" s="9" t="s">
        <v>970</v>
      </c>
      <c r="F257" s="9" t="s">
        <v>932</v>
      </c>
      <c r="G257" s="9" t="s">
        <v>933</v>
      </c>
      <c r="H257" s="10">
        <v>17</v>
      </c>
      <c r="I257" s="9" t="s">
        <v>1036</v>
      </c>
      <c r="J257" s="10">
        <v>0</v>
      </c>
      <c r="K257" s="10">
        <v>1</v>
      </c>
      <c r="L257" s="10">
        <v>3</v>
      </c>
      <c r="M257" s="10">
        <v>0</v>
      </c>
      <c r="N257" s="10">
        <v>0</v>
      </c>
      <c r="O257" s="10">
        <v>0</v>
      </c>
      <c r="P257" s="10">
        <v>1</v>
      </c>
      <c r="Q257" s="11">
        <f t="shared" si="8"/>
        <v>5</v>
      </c>
      <c r="R257" s="31"/>
      <c r="S257" s="18"/>
      <c r="T257" s="18"/>
      <c r="U257" s="18"/>
    </row>
    <row r="258" spans="1:21" ht="12.75">
      <c r="A258" s="7"/>
      <c r="B258" s="14" t="s">
        <v>1106</v>
      </c>
      <c r="C258" s="14">
        <v>89032693583</v>
      </c>
      <c r="D258" s="12" t="s">
        <v>1107</v>
      </c>
      <c r="E258" s="9" t="s">
        <v>1074</v>
      </c>
      <c r="F258" s="9" t="s">
        <v>1067</v>
      </c>
      <c r="G258" s="9" t="s">
        <v>1068</v>
      </c>
      <c r="H258" s="10">
        <v>17</v>
      </c>
      <c r="I258" s="9" t="s">
        <v>1089</v>
      </c>
      <c r="J258" s="10">
        <v>2</v>
      </c>
      <c r="K258" s="10">
        <v>2</v>
      </c>
      <c r="L258" s="10">
        <v>0</v>
      </c>
      <c r="M258" s="10">
        <v>0</v>
      </c>
      <c r="N258" s="10">
        <v>1</v>
      </c>
      <c r="O258" s="10">
        <v>0</v>
      </c>
      <c r="P258" s="10">
        <v>0</v>
      </c>
      <c r="Q258" s="11">
        <f t="shared" si="8"/>
        <v>5</v>
      </c>
      <c r="R258" s="31"/>
      <c r="S258" s="18"/>
      <c r="T258" s="18"/>
      <c r="U258" s="18"/>
    </row>
    <row r="259" spans="1:21" ht="12.75">
      <c r="A259" s="7"/>
      <c r="B259" s="14" t="s">
        <v>1108</v>
      </c>
      <c r="C259" s="14">
        <v>59066848098</v>
      </c>
      <c r="D259" s="12" t="s">
        <v>651</v>
      </c>
      <c r="E259" s="9" t="s">
        <v>1109</v>
      </c>
      <c r="F259" s="9" t="s">
        <v>1067</v>
      </c>
      <c r="G259" s="9" t="s">
        <v>1068</v>
      </c>
      <c r="H259" s="10">
        <v>17</v>
      </c>
      <c r="I259" s="9" t="s">
        <v>1089</v>
      </c>
      <c r="J259" s="10">
        <v>2</v>
      </c>
      <c r="K259" s="10">
        <v>3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1">
        <f t="shared" si="8"/>
        <v>5</v>
      </c>
      <c r="R259" s="31"/>
      <c r="S259" s="18"/>
      <c r="T259" s="18"/>
      <c r="U259" s="18"/>
    </row>
    <row r="260" spans="1:21" ht="12.75">
      <c r="A260" s="39"/>
      <c r="B260" s="14" t="s">
        <v>1460</v>
      </c>
      <c r="C260" s="14">
        <v>24042921149</v>
      </c>
      <c r="D260" s="12" t="s">
        <v>1461</v>
      </c>
      <c r="E260" s="9" t="s">
        <v>1462</v>
      </c>
      <c r="F260" s="9" t="s">
        <v>1455</v>
      </c>
      <c r="G260" s="9" t="s">
        <v>1403</v>
      </c>
      <c r="H260" s="10">
        <v>17</v>
      </c>
      <c r="I260" s="9" t="s">
        <v>1456</v>
      </c>
      <c r="J260" s="10">
        <v>3</v>
      </c>
      <c r="K260" s="10">
        <v>2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1">
        <f t="shared" si="8"/>
        <v>5</v>
      </c>
      <c r="S260" s="18"/>
      <c r="T260" s="18"/>
      <c r="U260" s="18"/>
    </row>
    <row r="261" spans="1:21" ht="12.75">
      <c r="A261" s="39"/>
      <c r="B261" s="14" t="s">
        <v>1463</v>
      </c>
      <c r="C261" s="14">
        <v>69164909012</v>
      </c>
      <c r="D261" s="12" t="s">
        <v>1464</v>
      </c>
      <c r="E261" s="9" t="s">
        <v>1465</v>
      </c>
      <c r="F261" s="9" t="s">
        <v>1455</v>
      </c>
      <c r="G261" s="9" t="s">
        <v>1403</v>
      </c>
      <c r="H261" s="10">
        <v>17</v>
      </c>
      <c r="I261" s="9" t="s">
        <v>1456</v>
      </c>
      <c r="J261" s="10">
        <v>2</v>
      </c>
      <c r="K261" s="10">
        <v>0</v>
      </c>
      <c r="L261" s="10">
        <v>0</v>
      </c>
      <c r="M261" s="10">
        <v>1</v>
      </c>
      <c r="N261" s="10">
        <v>0</v>
      </c>
      <c r="O261" s="10">
        <v>0</v>
      </c>
      <c r="P261" s="10">
        <v>2</v>
      </c>
      <c r="Q261" s="11">
        <f t="shared" si="8"/>
        <v>5</v>
      </c>
      <c r="S261" s="18"/>
      <c r="T261" s="18"/>
      <c r="U261" s="18"/>
    </row>
    <row r="262" spans="1:21" ht="12.75">
      <c r="A262" s="39"/>
      <c r="B262" s="14" t="s">
        <v>1688</v>
      </c>
      <c r="C262" s="14">
        <v>48394330674</v>
      </c>
      <c r="D262" s="12" t="s">
        <v>67</v>
      </c>
      <c r="E262" s="9" t="s">
        <v>1689</v>
      </c>
      <c r="F262" s="9" t="s">
        <v>1629</v>
      </c>
      <c r="G262" s="9" t="s">
        <v>1630</v>
      </c>
      <c r="H262" s="10">
        <v>17</v>
      </c>
      <c r="I262" s="9" t="s">
        <v>1682</v>
      </c>
      <c r="J262" s="10">
        <v>3</v>
      </c>
      <c r="K262" s="10">
        <v>0</v>
      </c>
      <c r="L262" s="10">
        <v>0</v>
      </c>
      <c r="M262" s="10">
        <v>2</v>
      </c>
      <c r="N262" s="10">
        <v>0</v>
      </c>
      <c r="O262" s="10">
        <v>0</v>
      </c>
      <c r="P262" s="10">
        <v>0</v>
      </c>
      <c r="Q262" s="11">
        <f t="shared" si="8"/>
        <v>5</v>
      </c>
      <c r="S262" s="18"/>
      <c r="T262" s="18"/>
      <c r="U262" s="18"/>
    </row>
    <row r="263" spans="1:21" ht="12.75">
      <c r="A263" s="39"/>
      <c r="B263" s="14" t="s">
        <v>1887</v>
      </c>
      <c r="C263" s="14" t="s">
        <v>1888</v>
      </c>
      <c r="D263" s="12" t="s">
        <v>64</v>
      </c>
      <c r="E263" s="9" t="s">
        <v>1315</v>
      </c>
      <c r="F263" s="9" t="s">
        <v>1781</v>
      </c>
      <c r="G263" s="9" t="s">
        <v>50</v>
      </c>
      <c r="H263" s="10">
        <v>17</v>
      </c>
      <c r="I263" s="9" t="s">
        <v>1827</v>
      </c>
      <c r="J263" s="10">
        <v>0</v>
      </c>
      <c r="K263" s="10">
        <v>5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1">
        <f t="shared" si="8"/>
        <v>5</v>
      </c>
      <c r="S263" s="18"/>
      <c r="T263" s="18"/>
      <c r="U263" s="18"/>
    </row>
    <row r="264" spans="1:21" ht="12.75">
      <c r="A264" s="39"/>
      <c r="B264" s="14" t="s">
        <v>2297</v>
      </c>
      <c r="C264" s="14">
        <v>18764254044</v>
      </c>
      <c r="D264" s="12" t="s">
        <v>2091</v>
      </c>
      <c r="E264" s="9" t="s">
        <v>2298</v>
      </c>
      <c r="F264" s="9" t="s">
        <v>2296</v>
      </c>
      <c r="G264" s="9" t="s">
        <v>2230</v>
      </c>
      <c r="H264" s="10">
        <v>17</v>
      </c>
      <c r="I264" s="9" t="s">
        <v>2272</v>
      </c>
      <c r="J264" s="10">
        <v>0</v>
      </c>
      <c r="K264" s="10">
        <v>5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1">
        <f t="shared" si="8"/>
        <v>5</v>
      </c>
      <c r="S264" s="18"/>
      <c r="T264" s="18"/>
      <c r="U264" s="18"/>
    </row>
    <row r="265" spans="1:21" ht="12.75">
      <c r="A265" s="39"/>
      <c r="B265" s="14" t="s">
        <v>2329</v>
      </c>
      <c r="C265" s="14">
        <v>21080619659</v>
      </c>
      <c r="D265" s="12" t="s">
        <v>2330</v>
      </c>
      <c r="E265" s="9" t="s">
        <v>2331</v>
      </c>
      <c r="F265" s="9" t="s">
        <v>2311</v>
      </c>
      <c r="G265" s="9">
        <v>4</v>
      </c>
      <c r="H265" s="10">
        <v>17</v>
      </c>
      <c r="I265" s="9" t="s">
        <v>2327</v>
      </c>
      <c r="J265" s="10">
        <v>0</v>
      </c>
      <c r="K265" s="10">
        <v>2</v>
      </c>
      <c r="L265" s="10">
        <v>0</v>
      </c>
      <c r="M265" s="10">
        <v>2</v>
      </c>
      <c r="N265" s="10">
        <v>0</v>
      </c>
      <c r="O265" s="10">
        <v>0</v>
      </c>
      <c r="P265" s="10">
        <v>1</v>
      </c>
      <c r="Q265" s="11">
        <f t="shared" si="8"/>
        <v>5</v>
      </c>
      <c r="S265" s="18"/>
      <c r="T265" s="18"/>
      <c r="U265" s="18"/>
    </row>
    <row r="266" spans="1:21" ht="12.75">
      <c r="A266" s="39"/>
      <c r="B266" s="14" t="s">
        <v>2429</v>
      </c>
      <c r="C266" s="14">
        <v>14064528642</v>
      </c>
      <c r="D266" s="12" t="s">
        <v>25</v>
      </c>
      <c r="E266" s="9" t="s">
        <v>2430</v>
      </c>
      <c r="F266" s="9" t="s">
        <v>2390</v>
      </c>
      <c r="G266" s="9" t="s">
        <v>933</v>
      </c>
      <c r="H266" s="10">
        <v>17</v>
      </c>
      <c r="I266" s="9" t="s">
        <v>2391</v>
      </c>
      <c r="J266" s="10">
        <v>2</v>
      </c>
      <c r="K266" s="10">
        <v>3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1">
        <f t="shared" si="8"/>
        <v>5</v>
      </c>
      <c r="S266" s="18"/>
      <c r="T266" s="18"/>
      <c r="U266" s="18"/>
    </row>
    <row r="267" spans="1:21" ht="12.75">
      <c r="A267" s="39"/>
      <c r="B267" s="14" t="s">
        <v>2521</v>
      </c>
      <c r="C267" s="14">
        <v>37228277083</v>
      </c>
      <c r="D267" s="12" t="s">
        <v>158</v>
      </c>
      <c r="E267" s="9" t="s">
        <v>2522</v>
      </c>
      <c r="F267" s="9" t="s">
        <v>2453</v>
      </c>
      <c r="G267" s="9" t="s">
        <v>50</v>
      </c>
      <c r="H267" s="10">
        <v>17</v>
      </c>
      <c r="I267" s="9" t="s">
        <v>2520</v>
      </c>
      <c r="J267" s="10">
        <v>0</v>
      </c>
      <c r="K267" s="10">
        <v>2</v>
      </c>
      <c r="L267" s="10">
        <v>3</v>
      </c>
      <c r="M267" s="10">
        <v>0</v>
      </c>
      <c r="N267" s="10">
        <v>0</v>
      </c>
      <c r="O267" s="10">
        <v>0</v>
      </c>
      <c r="P267" s="10">
        <v>0</v>
      </c>
      <c r="Q267" s="11">
        <f aca="true" t="shared" si="9" ref="Q267:Q298">SUM(J267:P267)</f>
        <v>5</v>
      </c>
      <c r="S267" s="18"/>
      <c r="T267" s="18"/>
      <c r="U267" s="18"/>
    </row>
    <row r="268" spans="1:21" ht="12.75">
      <c r="A268" s="39"/>
      <c r="B268" s="14" t="s">
        <v>2860</v>
      </c>
      <c r="C268" s="14">
        <v>67227948523</v>
      </c>
      <c r="D268" s="12" t="s">
        <v>328</v>
      </c>
      <c r="E268" s="9" t="s">
        <v>872</v>
      </c>
      <c r="F268" s="9" t="s">
        <v>2783</v>
      </c>
      <c r="G268" s="9" t="s">
        <v>50</v>
      </c>
      <c r="H268" s="10">
        <v>17</v>
      </c>
      <c r="I268" s="9" t="s">
        <v>2821</v>
      </c>
      <c r="J268" s="10">
        <v>0</v>
      </c>
      <c r="K268" s="10">
        <v>2</v>
      </c>
      <c r="L268" s="10">
        <v>1</v>
      </c>
      <c r="M268" s="10">
        <v>0</v>
      </c>
      <c r="N268" s="10">
        <v>0</v>
      </c>
      <c r="O268" s="10">
        <v>0</v>
      </c>
      <c r="P268" s="10">
        <v>2</v>
      </c>
      <c r="Q268" s="11">
        <f t="shared" si="9"/>
        <v>5</v>
      </c>
      <c r="S268" s="18"/>
      <c r="T268" s="18"/>
      <c r="U268" s="18"/>
    </row>
    <row r="269" spans="1:21" ht="12.75">
      <c r="A269" s="39"/>
      <c r="B269" s="14" t="s">
        <v>2861</v>
      </c>
      <c r="C269" s="14">
        <v>72213370043</v>
      </c>
      <c r="D269" s="12" t="s">
        <v>109</v>
      </c>
      <c r="E269" s="9" t="s">
        <v>2862</v>
      </c>
      <c r="F269" s="9" t="s">
        <v>2783</v>
      </c>
      <c r="G269" s="9" t="s">
        <v>50</v>
      </c>
      <c r="H269" s="10">
        <v>17</v>
      </c>
      <c r="I269" s="9" t="s">
        <v>2855</v>
      </c>
      <c r="J269" s="10">
        <v>0</v>
      </c>
      <c r="K269" s="10">
        <v>2</v>
      </c>
      <c r="L269" s="10">
        <v>1</v>
      </c>
      <c r="M269" s="10">
        <v>0</v>
      </c>
      <c r="N269" s="10">
        <v>0</v>
      </c>
      <c r="O269" s="10">
        <v>0</v>
      </c>
      <c r="P269" s="10">
        <v>2</v>
      </c>
      <c r="Q269" s="11">
        <f t="shared" si="9"/>
        <v>5</v>
      </c>
      <c r="S269" s="18"/>
      <c r="T269" s="18"/>
      <c r="U269" s="18"/>
    </row>
    <row r="270" spans="1:21" ht="12.75">
      <c r="A270" s="39"/>
      <c r="B270" s="14" t="s">
        <v>2863</v>
      </c>
      <c r="C270" s="14">
        <v>59008113800</v>
      </c>
      <c r="D270" s="12" t="s">
        <v>109</v>
      </c>
      <c r="E270" s="9" t="s">
        <v>2864</v>
      </c>
      <c r="F270" s="9" t="s">
        <v>2783</v>
      </c>
      <c r="G270" s="9" t="s">
        <v>50</v>
      </c>
      <c r="H270" s="10">
        <v>17</v>
      </c>
      <c r="I270" s="9" t="s">
        <v>2865</v>
      </c>
      <c r="J270" s="10">
        <v>1</v>
      </c>
      <c r="K270" s="10">
        <v>2</v>
      </c>
      <c r="L270" s="10">
        <v>1</v>
      </c>
      <c r="M270" s="10">
        <v>0</v>
      </c>
      <c r="N270" s="10">
        <v>0</v>
      </c>
      <c r="O270" s="10">
        <v>0</v>
      </c>
      <c r="P270" s="10">
        <v>1</v>
      </c>
      <c r="Q270" s="11">
        <f t="shared" si="9"/>
        <v>5</v>
      </c>
      <c r="S270" s="18"/>
      <c r="T270" s="18"/>
      <c r="U270" s="18"/>
    </row>
    <row r="271" spans="1:21" ht="12.75">
      <c r="A271" s="39"/>
      <c r="B271" s="14" t="s">
        <v>2866</v>
      </c>
      <c r="C271" s="14" t="s">
        <v>2867</v>
      </c>
      <c r="D271" s="12" t="s">
        <v>120</v>
      </c>
      <c r="E271" s="9" t="s">
        <v>128</v>
      </c>
      <c r="F271" s="9" t="s">
        <v>2783</v>
      </c>
      <c r="G271" s="9" t="s">
        <v>50</v>
      </c>
      <c r="H271" s="10">
        <v>17</v>
      </c>
      <c r="I271" s="9" t="s">
        <v>2829</v>
      </c>
      <c r="J271" s="10">
        <v>0</v>
      </c>
      <c r="K271" s="10">
        <v>3</v>
      </c>
      <c r="L271" s="10">
        <v>0</v>
      </c>
      <c r="M271" s="10">
        <v>0</v>
      </c>
      <c r="N271" s="10">
        <v>0</v>
      </c>
      <c r="O271" s="10">
        <v>0</v>
      </c>
      <c r="P271" s="10">
        <v>2</v>
      </c>
      <c r="Q271" s="11">
        <f t="shared" si="9"/>
        <v>5</v>
      </c>
      <c r="S271" s="18"/>
      <c r="T271" s="18"/>
      <c r="U271" s="18"/>
    </row>
    <row r="272" spans="1:21" ht="12.75">
      <c r="A272" s="39"/>
      <c r="B272" s="14" t="s">
        <v>3342</v>
      </c>
      <c r="C272" s="14">
        <v>99375837178</v>
      </c>
      <c r="D272" s="12" t="s">
        <v>228</v>
      </c>
      <c r="E272" s="9" t="s">
        <v>3343</v>
      </c>
      <c r="F272" s="9" t="s">
        <v>3311</v>
      </c>
      <c r="G272" s="9" t="s">
        <v>3312</v>
      </c>
      <c r="H272" s="10">
        <v>17</v>
      </c>
      <c r="I272" s="9" t="s">
        <v>3335</v>
      </c>
      <c r="J272" s="10">
        <v>0</v>
      </c>
      <c r="K272" s="10">
        <v>3</v>
      </c>
      <c r="L272" s="10">
        <v>1</v>
      </c>
      <c r="M272" s="10">
        <v>0</v>
      </c>
      <c r="N272" s="10">
        <v>0</v>
      </c>
      <c r="O272" s="10">
        <v>0</v>
      </c>
      <c r="P272" s="10">
        <v>1</v>
      </c>
      <c r="Q272" s="11">
        <f t="shared" si="9"/>
        <v>5</v>
      </c>
      <c r="S272" s="18"/>
      <c r="T272" s="18"/>
      <c r="U272" s="18"/>
    </row>
    <row r="273" spans="1:21" ht="12.75">
      <c r="A273" s="39"/>
      <c r="B273" s="14" t="s">
        <v>3626</v>
      </c>
      <c r="C273" s="14">
        <v>17863908921</v>
      </c>
      <c r="D273" s="12" t="s">
        <v>34</v>
      </c>
      <c r="E273" s="9" t="s">
        <v>3627</v>
      </c>
      <c r="F273" s="9" t="s">
        <v>3577</v>
      </c>
      <c r="G273" s="9" t="s">
        <v>3578</v>
      </c>
      <c r="H273" s="10">
        <v>17</v>
      </c>
      <c r="I273" s="9" t="s">
        <v>3611</v>
      </c>
      <c r="J273" s="10">
        <v>0</v>
      </c>
      <c r="K273" s="10">
        <v>4</v>
      </c>
      <c r="L273" s="10">
        <v>0</v>
      </c>
      <c r="M273" s="10">
        <v>0</v>
      </c>
      <c r="N273" s="10">
        <v>0</v>
      </c>
      <c r="O273" s="10">
        <v>0</v>
      </c>
      <c r="P273" s="10">
        <v>1</v>
      </c>
      <c r="Q273" s="11">
        <f t="shared" si="9"/>
        <v>5</v>
      </c>
      <c r="S273" s="18"/>
      <c r="T273" s="18"/>
      <c r="U273" s="18"/>
    </row>
    <row r="274" spans="1:21" ht="12.75">
      <c r="A274" s="39"/>
      <c r="B274" s="14" t="s">
        <v>3811</v>
      </c>
      <c r="C274" s="14" t="s">
        <v>3812</v>
      </c>
      <c r="D274" s="12" t="s">
        <v>427</v>
      </c>
      <c r="E274" s="9" t="s">
        <v>3813</v>
      </c>
      <c r="F274" s="9" t="s">
        <v>3695</v>
      </c>
      <c r="G274" s="9" t="s">
        <v>1403</v>
      </c>
      <c r="H274" s="10">
        <v>17</v>
      </c>
      <c r="I274" s="9" t="s">
        <v>3790</v>
      </c>
      <c r="J274" s="10">
        <v>0</v>
      </c>
      <c r="K274" s="10">
        <v>2</v>
      </c>
      <c r="L274" s="10">
        <v>0</v>
      </c>
      <c r="M274" s="10">
        <v>1</v>
      </c>
      <c r="N274" s="10">
        <v>0</v>
      </c>
      <c r="O274" s="10">
        <v>0</v>
      </c>
      <c r="P274" s="10">
        <v>2</v>
      </c>
      <c r="Q274" s="11">
        <f t="shared" si="9"/>
        <v>5</v>
      </c>
      <c r="S274" s="18"/>
      <c r="T274" s="18"/>
      <c r="U274" s="18"/>
    </row>
    <row r="275" spans="1:21" ht="12.75">
      <c r="A275" s="39"/>
      <c r="B275" s="14" t="s">
        <v>4014</v>
      </c>
      <c r="C275" s="14">
        <v>89649025829</v>
      </c>
      <c r="D275" s="12" t="s">
        <v>355</v>
      </c>
      <c r="E275" s="9" t="s">
        <v>4015</v>
      </c>
      <c r="F275" s="9" t="s">
        <v>3980</v>
      </c>
      <c r="G275" s="9" t="s">
        <v>3578</v>
      </c>
      <c r="H275" s="10">
        <v>17</v>
      </c>
      <c r="I275" s="9" t="s">
        <v>4016</v>
      </c>
      <c r="J275" s="10">
        <v>1</v>
      </c>
      <c r="K275" s="10">
        <v>0</v>
      </c>
      <c r="L275" s="10">
        <v>4</v>
      </c>
      <c r="M275" s="10">
        <v>0</v>
      </c>
      <c r="N275" s="10">
        <v>0</v>
      </c>
      <c r="O275" s="10">
        <v>0</v>
      </c>
      <c r="P275" s="10">
        <v>0</v>
      </c>
      <c r="Q275" s="11">
        <f t="shared" si="9"/>
        <v>5</v>
      </c>
      <c r="S275" s="18"/>
      <c r="T275" s="18"/>
      <c r="U275" s="18"/>
    </row>
    <row r="276" spans="1:21" ht="12.75">
      <c r="A276" s="39"/>
      <c r="B276" s="14" t="s">
        <v>3910</v>
      </c>
      <c r="C276" s="14">
        <v>12519602259</v>
      </c>
      <c r="D276" s="12" t="s">
        <v>1750</v>
      </c>
      <c r="E276" s="9" t="s">
        <v>4152</v>
      </c>
      <c r="F276" s="9" t="s">
        <v>4142</v>
      </c>
      <c r="G276" s="9" t="s">
        <v>4107</v>
      </c>
      <c r="H276" s="10">
        <v>17</v>
      </c>
      <c r="I276" s="9" t="s">
        <v>4168</v>
      </c>
      <c r="J276" s="10">
        <v>0</v>
      </c>
      <c r="K276" s="10">
        <v>0</v>
      </c>
      <c r="L276" s="10">
        <v>0</v>
      </c>
      <c r="M276" s="10">
        <v>5</v>
      </c>
      <c r="N276" s="10">
        <v>0</v>
      </c>
      <c r="O276" s="10">
        <v>0</v>
      </c>
      <c r="P276" s="10">
        <v>0</v>
      </c>
      <c r="Q276" s="11">
        <f t="shared" si="9"/>
        <v>5</v>
      </c>
      <c r="S276" s="18"/>
      <c r="T276" s="18"/>
      <c r="U276" s="18"/>
    </row>
    <row r="277" spans="1:21" ht="12.75">
      <c r="A277" s="39"/>
      <c r="B277" s="14" t="s">
        <v>4997</v>
      </c>
      <c r="C277" s="14" t="s">
        <v>4998</v>
      </c>
      <c r="D277" s="12" t="s">
        <v>4999</v>
      </c>
      <c r="E277" s="9" t="s">
        <v>4955</v>
      </c>
      <c r="F277" s="9" t="s">
        <v>4942</v>
      </c>
      <c r="G277" s="9" t="s">
        <v>4899</v>
      </c>
      <c r="H277" s="10">
        <v>17</v>
      </c>
      <c r="I277" s="9" t="s">
        <v>4943</v>
      </c>
      <c r="J277" s="10">
        <v>1</v>
      </c>
      <c r="K277" s="10">
        <v>0</v>
      </c>
      <c r="L277" s="10">
        <v>2</v>
      </c>
      <c r="M277" s="10">
        <v>0</v>
      </c>
      <c r="N277" s="10">
        <v>2</v>
      </c>
      <c r="O277" s="10">
        <v>0</v>
      </c>
      <c r="P277" s="10">
        <v>0</v>
      </c>
      <c r="Q277" s="11">
        <f t="shared" si="9"/>
        <v>5</v>
      </c>
      <c r="S277" s="18"/>
      <c r="T277" s="18"/>
      <c r="U277" s="18"/>
    </row>
    <row r="278" spans="1:21" ht="12.75">
      <c r="A278" s="39"/>
      <c r="B278" s="14" t="s">
        <v>5000</v>
      </c>
      <c r="C278" s="14" t="s">
        <v>5001</v>
      </c>
      <c r="D278" s="12" t="s">
        <v>5002</v>
      </c>
      <c r="E278" s="9" t="s">
        <v>5003</v>
      </c>
      <c r="F278" s="9" t="s">
        <v>4942</v>
      </c>
      <c r="G278" s="9" t="s">
        <v>4899</v>
      </c>
      <c r="H278" s="10">
        <v>17</v>
      </c>
      <c r="I278" s="9" t="s">
        <v>4943</v>
      </c>
      <c r="J278" s="10">
        <v>2</v>
      </c>
      <c r="K278" s="10">
        <v>1</v>
      </c>
      <c r="L278" s="10">
        <v>2</v>
      </c>
      <c r="M278" s="10">
        <v>0</v>
      </c>
      <c r="N278" s="10">
        <v>0</v>
      </c>
      <c r="O278" s="10">
        <v>0</v>
      </c>
      <c r="P278" s="10">
        <v>0</v>
      </c>
      <c r="Q278" s="11">
        <f t="shared" si="9"/>
        <v>5</v>
      </c>
      <c r="S278" s="18"/>
      <c r="T278" s="18"/>
      <c r="U278" s="18"/>
    </row>
    <row r="279" spans="1:21" ht="12.75">
      <c r="A279" s="7"/>
      <c r="B279" s="14" t="s">
        <v>322</v>
      </c>
      <c r="C279" s="14">
        <v>8779565507</v>
      </c>
      <c r="D279" s="12" t="s">
        <v>25</v>
      </c>
      <c r="E279" s="9" t="s">
        <v>323</v>
      </c>
      <c r="F279" s="9" t="s">
        <v>273</v>
      </c>
      <c r="G279" s="9" t="s">
        <v>263</v>
      </c>
      <c r="H279" s="10">
        <v>17</v>
      </c>
      <c r="I279" s="9" t="s">
        <v>321</v>
      </c>
      <c r="J279" s="10">
        <v>0</v>
      </c>
      <c r="K279" s="10">
        <v>0</v>
      </c>
      <c r="L279" s="10">
        <v>0</v>
      </c>
      <c r="M279" s="10">
        <v>0</v>
      </c>
      <c r="N279" s="10">
        <v>1</v>
      </c>
      <c r="O279" s="10">
        <v>1</v>
      </c>
      <c r="P279" s="10">
        <v>2</v>
      </c>
      <c r="Q279" s="11">
        <f t="shared" si="9"/>
        <v>4</v>
      </c>
      <c r="R279" s="31"/>
      <c r="S279" s="18"/>
      <c r="T279" s="18"/>
      <c r="U279" s="18"/>
    </row>
    <row r="280" spans="1:21" ht="12.75">
      <c r="A280" s="7"/>
      <c r="B280" s="14" t="s">
        <v>521</v>
      </c>
      <c r="C280" s="14" t="s">
        <v>522</v>
      </c>
      <c r="D280" s="12" t="s">
        <v>523</v>
      </c>
      <c r="E280" s="9" t="s">
        <v>524</v>
      </c>
      <c r="F280" s="9" t="s">
        <v>438</v>
      </c>
      <c r="G280" s="9" t="s">
        <v>50</v>
      </c>
      <c r="H280" s="10">
        <v>17</v>
      </c>
      <c r="I280" s="9" t="s">
        <v>513</v>
      </c>
      <c r="J280" s="10">
        <v>1</v>
      </c>
      <c r="K280" s="10">
        <v>2</v>
      </c>
      <c r="L280" s="10">
        <v>1</v>
      </c>
      <c r="M280" s="10">
        <v>0</v>
      </c>
      <c r="N280" s="10">
        <v>0</v>
      </c>
      <c r="O280" s="10">
        <v>0</v>
      </c>
      <c r="P280" s="10">
        <v>0</v>
      </c>
      <c r="Q280" s="11">
        <f t="shared" si="9"/>
        <v>4</v>
      </c>
      <c r="R280" s="31"/>
      <c r="S280" s="18"/>
      <c r="T280" s="18"/>
      <c r="U280" s="18"/>
    </row>
    <row r="281" spans="1:21" ht="12.75">
      <c r="A281" s="7"/>
      <c r="B281" s="14" t="s">
        <v>816</v>
      </c>
      <c r="C281" s="14">
        <v>68240293055</v>
      </c>
      <c r="D281" s="12" t="s">
        <v>817</v>
      </c>
      <c r="E281" s="9" t="s">
        <v>818</v>
      </c>
      <c r="F281" s="9" t="s">
        <v>800</v>
      </c>
      <c r="G281" s="9" t="s">
        <v>801</v>
      </c>
      <c r="H281" s="10">
        <v>17</v>
      </c>
      <c r="I281" s="9" t="s">
        <v>819</v>
      </c>
      <c r="J281" s="10">
        <v>3</v>
      </c>
      <c r="K281" s="10">
        <v>0</v>
      </c>
      <c r="L281" s="10">
        <v>1</v>
      </c>
      <c r="M281" s="10">
        <v>0</v>
      </c>
      <c r="N281" s="10">
        <v>0</v>
      </c>
      <c r="O281" s="10">
        <v>0</v>
      </c>
      <c r="P281" s="10">
        <v>0</v>
      </c>
      <c r="Q281" s="11">
        <f t="shared" si="9"/>
        <v>4</v>
      </c>
      <c r="R281" s="31"/>
      <c r="S281" s="18"/>
      <c r="T281" s="18"/>
      <c r="U281" s="18"/>
    </row>
    <row r="282" spans="1:21" ht="12.75">
      <c r="A282" s="39"/>
      <c r="B282" s="14" t="s">
        <v>1889</v>
      </c>
      <c r="C282" s="14" t="s">
        <v>1890</v>
      </c>
      <c r="D282" s="12" t="s">
        <v>619</v>
      </c>
      <c r="E282" s="9" t="s">
        <v>1891</v>
      </c>
      <c r="F282" s="9" t="s">
        <v>1781</v>
      </c>
      <c r="G282" s="9" t="s">
        <v>50</v>
      </c>
      <c r="H282" s="10">
        <v>17</v>
      </c>
      <c r="I282" s="9" t="s">
        <v>1827</v>
      </c>
      <c r="J282" s="10">
        <v>1</v>
      </c>
      <c r="K282" s="10">
        <v>2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1">
        <f t="shared" si="9"/>
        <v>4</v>
      </c>
      <c r="S282" s="18"/>
      <c r="T282" s="18"/>
      <c r="U282" s="18"/>
    </row>
    <row r="283" spans="1:21" ht="12.75">
      <c r="A283" s="39"/>
      <c r="B283" s="14" t="s">
        <v>1892</v>
      </c>
      <c r="C283" s="14" t="s">
        <v>1893</v>
      </c>
      <c r="D283" s="12" t="s">
        <v>1894</v>
      </c>
      <c r="E283" s="9" t="s">
        <v>1895</v>
      </c>
      <c r="F283" s="9" t="s">
        <v>1781</v>
      </c>
      <c r="G283" s="9" t="s">
        <v>50</v>
      </c>
      <c r="H283" s="10">
        <v>17</v>
      </c>
      <c r="I283" s="9" t="s">
        <v>1827</v>
      </c>
      <c r="J283" s="10">
        <v>0</v>
      </c>
      <c r="K283" s="10">
        <v>2</v>
      </c>
      <c r="L283" s="10">
        <v>0</v>
      </c>
      <c r="M283" s="10">
        <v>0</v>
      </c>
      <c r="N283" s="10">
        <v>2</v>
      </c>
      <c r="O283" s="10">
        <v>0</v>
      </c>
      <c r="P283" s="10">
        <v>0</v>
      </c>
      <c r="Q283" s="11">
        <f t="shared" si="9"/>
        <v>4</v>
      </c>
      <c r="S283" s="18"/>
      <c r="T283" s="18"/>
      <c r="U283" s="18"/>
    </row>
    <row r="284" spans="1:21" ht="12.75">
      <c r="A284" s="39"/>
      <c r="B284" s="14" t="s">
        <v>1896</v>
      </c>
      <c r="C284" s="14" t="s">
        <v>1897</v>
      </c>
      <c r="D284" s="12" t="s">
        <v>1898</v>
      </c>
      <c r="E284" s="9" t="s">
        <v>1899</v>
      </c>
      <c r="F284" s="9" t="s">
        <v>1781</v>
      </c>
      <c r="G284" s="9" t="s">
        <v>50</v>
      </c>
      <c r="H284" s="10">
        <v>17</v>
      </c>
      <c r="I284" s="9" t="s">
        <v>1827</v>
      </c>
      <c r="J284" s="10">
        <v>0</v>
      </c>
      <c r="K284" s="10">
        <v>0</v>
      </c>
      <c r="L284" s="10">
        <v>1</v>
      </c>
      <c r="M284" s="10">
        <v>3</v>
      </c>
      <c r="N284" s="10">
        <v>0</v>
      </c>
      <c r="O284" s="10">
        <v>0</v>
      </c>
      <c r="P284" s="10">
        <v>0</v>
      </c>
      <c r="Q284" s="11">
        <f t="shared" si="9"/>
        <v>4</v>
      </c>
      <c r="S284" s="18"/>
      <c r="T284" s="18"/>
      <c r="U284" s="18"/>
    </row>
    <row r="285" spans="1:21" ht="12.75">
      <c r="A285" s="39"/>
      <c r="B285" s="14" t="s">
        <v>1900</v>
      </c>
      <c r="C285" s="14" t="s">
        <v>1901</v>
      </c>
      <c r="D285" s="12" t="s">
        <v>245</v>
      </c>
      <c r="E285" s="9" t="s">
        <v>1902</v>
      </c>
      <c r="F285" s="9" t="s">
        <v>1781</v>
      </c>
      <c r="G285" s="9" t="s">
        <v>50</v>
      </c>
      <c r="H285" s="10">
        <v>17</v>
      </c>
      <c r="I285" s="9" t="s">
        <v>1827</v>
      </c>
      <c r="J285" s="10">
        <v>2</v>
      </c>
      <c r="K285" s="10">
        <v>1</v>
      </c>
      <c r="L285" s="10">
        <v>1</v>
      </c>
      <c r="M285" s="10">
        <v>0</v>
      </c>
      <c r="N285" s="10">
        <v>0</v>
      </c>
      <c r="O285" s="10">
        <v>0</v>
      </c>
      <c r="P285" s="10">
        <v>0</v>
      </c>
      <c r="Q285" s="11">
        <f t="shared" si="9"/>
        <v>4</v>
      </c>
      <c r="S285" s="18"/>
      <c r="T285" s="18"/>
      <c r="U285" s="18"/>
    </row>
    <row r="286" spans="1:21" ht="12.75">
      <c r="A286" s="39"/>
      <c r="B286" s="14" t="s">
        <v>1964</v>
      </c>
      <c r="C286" s="14">
        <v>718046581</v>
      </c>
      <c r="D286" s="12" t="s">
        <v>1965</v>
      </c>
      <c r="E286" s="9" t="s">
        <v>1966</v>
      </c>
      <c r="F286" s="9" t="s">
        <v>1954</v>
      </c>
      <c r="G286" s="9" t="s">
        <v>1955</v>
      </c>
      <c r="H286" s="10">
        <v>17</v>
      </c>
      <c r="I286" s="9" t="s">
        <v>1961</v>
      </c>
      <c r="J286" s="10">
        <v>1</v>
      </c>
      <c r="K286" s="10">
        <v>0</v>
      </c>
      <c r="L286" s="10">
        <v>3</v>
      </c>
      <c r="M286" s="10">
        <v>0</v>
      </c>
      <c r="N286" s="10">
        <v>0</v>
      </c>
      <c r="O286" s="10">
        <v>0</v>
      </c>
      <c r="P286" s="10">
        <v>0</v>
      </c>
      <c r="Q286" s="11">
        <f t="shared" si="9"/>
        <v>4</v>
      </c>
      <c r="S286" s="18"/>
      <c r="T286" s="18"/>
      <c r="U286" s="18"/>
    </row>
    <row r="287" spans="1:21" ht="12.75">
      <c r="A287" s="39"/>
      <c r="B287" s="14" t="s">
        <v>2054</v>
      </c>
      <c r="C287" s="14">
        <v>72635386550</v>
      </c>
      <c r="D287" s="12" t="s">
        <v>238</v>
      </c>
      <c r="E287" s="9" t="s">
        <v>1642</v>
      </c>
      <c r="F287" s="9" t="s">
        <v>2043</v>
      </c>
      <c r="G287" s="9" t="s">
        <v>2044</v>
      </c>
      <c r="H287" s="10">
        <v>17</v>
      </c>
      <c r="I287" s="9" t="s">
        <v>2055</v>
      </c>
      <c r="J287" s="10">
        <v>0</v>
      </c>
      <c r="K287" s="10">
        <v>2</v>
      </c>
      <c r="L287" s="10">
        <v>0</v>
      </c>
      <c r="M287" s="10">
        <v>0</v>
      </c>
      <c r="N287" s="10">
        <v>0</v>
      </c>
      <c r="O287" s="10">
        <v>0</v>
      </c>
      <c r="P287" s="10">
        <v>2</v>
      </c>
      <c r="Q287" s="11">
        <f t="shared" si="9"/>
        <v>4</v>
      </c>
      <c r="S287" s="18"/>
      <c r="T287" s="18"/>
      <c r="U287" s="18"/>
    </row>
    <row r="288" spans="1:21" ht="12.75">
      <c r="A288" s="39"/>
      <c r="B288" s="14" t="s">
        <v>2128</v>
      </c>
      <c r="C288" s="14">
        <v>65794335066</v>
      </c>
      <c r="D288" s="12" t="s">
        <v>352</v>
      </c>
      <c r="E288" s="9" t="s">
        <v>2129</v>
      </c>
      <c r="F288" s="9" t="s">
        <v>2070</v>
      </c>
      <c r="G288" s="9" t="s">
        <v>50</v>
      </c>
      <c r="H288" s="10">
        <v>17</v>
      </c>
      <c r="I288" s="9" t="s">
        <v>2113</v>
      </c>
      <c r="J288" s="10">
        <v>2</v>
      </c>
      <c r="K288" s="10">
        <v>0</v>
      </c>
      <c r="L288" s="10">
        <v>1</v>
      </c>
      <c r="M288" s="10">
        <v>0</v>
      </c>
      <c r="N288" s="10">
        <v>0</v>
      </c>
      <c r="O288" s="10">
        <v>1</v>
      </c>
      <c r="P288" s="10"/>
      <c r="Q288" s="11">
        <f t="shared" si="9"/>
        <v>4</v>
      </c>
      <c r="S288" s="18"/>
      <c r="T288" s="18"/>
      <c r="U288" s="18"/>
    </row>
    <row r="289" spans="1:21" ht="12.75">
      <c r="A289" s="39"/>
      <c r="B289" s="14" t="s">
        <v>2523</v>
      </c>
      <c r="C289" s="14">
        <v>94704575030</v>
      </c>
      <c r="D289" s="12" t="s">
        <v>1326</v>
      </c>
      <c r="E289" s="9" t="s">
        <v>2524</v>
      </c>
      <c r="F289" s="9" t="s">
        <v>2453</v>
      </c>
      <c r="G289" s="9" t="s">
        <v>50</v>
      </c>
      <c r="H289" s="10">
        <v>17</v>
      </c>
      <c r="I289" s="9" t="s">
        <v>2490</v>
      </c>
      <c r="J289" s="10">
        <v>0</v>
      </c>
      <c r="K289" s="10">
        <v>4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1">
        <f t="shared" si="9"/>
        <v>4</v>
      </c>
      <c r="S289" s="18"/>
      <c r="T289" s="18"/>
      <c r="U289" s="18"/>
    </row>
    <row r="290" spans="1:21" ht="12.75">
      <c r="A290" s="39"/>
      <c r="B290" s="14" t="s">
        <v>3433</v>
      </c>
      <c r="C290" s="14" t="s">
        <v>3434</v>
      </c>
      <c r="D290" s="12" t="s">
        <v>3435</v>
      </c>
      <c r="E290" s="9" t="s">
        <v>3436</v>
      </c>
      <c r="F290" s="9" t="s">
        <v>3410</v>
      </c>
      <c r="G290" s="9" t="s">
        <v>3411</v>
      </c>
      <c r="H290" s="10">
        <v>17</v>
      </c>
      <c r="I290" s="9" t="s">
        <v>3430</v>
      </c>
      <c r="J290" s="10">
        <v>2</v>
      </c>
      <c r="K290" s="10">
        <v>0</v>
      </c>
      <c r="L290" s="10">
        <v>0</v>
      </c>
      <c r="M290" s="10">
        <v>2</v>
      </c>
      <c r="N290" s="10">
        <v>0</v>
      </c>
      <c r="O290" s="10">
        <v>0</v>
      </c>
      <c r="P290" s="10">
        <v>0</v>
      </c>
      <c r="Q290" s="11">
        <f t="shared" si="9"/>
        <v>4</v>
      </c>
      <c r="S290" s="18"/>
      <c r="T290" s="18"/>
      <c r="U290" s="18"/>
    </row>
    <row r="291" spans="1:21" ht="12.75">
      <c r="A291" s="39"/>
      <c r="B291" s="14" t="s">
        <v>3628</v>
      </c>
      <c r="C291" s="14">
        <v>25956832292</v>
      </c>
      <c r="D291" s="12" t="s">
        <v>3629</v>
      </c>
      <c r="E291" s="9" t="s">
        <v>65</v>
      </c>
      <c r="F291" s="9" t="s">
        <v>3577</v>
      </c>
      <c r="G291" s="9" t="s">
        <v>3578</v>
      </c>
      <c r="H291" s="10">
        <v>17</v>
      </c>
      <c r="I291" s="9" t="s">
        <v>3618</v>
      </c>
      <c r="J291" s="10">
        <v>0</v>
      </c>
      <c r="K291" s="10">
        <v>4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1">
        <f t="shared" si="9"/>
        <v>4</v>
      </c>
      <c r="S291" s="18"/>
      <c r="T291" s="18"/>
      <c r="U291" s="18"/>
    </row>
    <row r="292" spans="1:21" ht="12.75">
      <c r="A292" s="39"/>
      <c r="B292" s="14" t="s">
        <v>3814</v>
      </c>
      <c r="C292" s="14" t="s">
        <v>3815</v>
      </c>
      <c r="D292" s="12" t="s">
        <v>2145</v>
      </c>
      <c r="E292" s="9" t="s">
        <v>3816</v>
      </c>
      <c r="F292" s="9" t="s">
        <v>3695</v>
      </c>
      <c r="G292" s="9" t="s">
        <v>1403</v>
      </c>
      <c r="H292" s="10">
        <v>17</v>
      </c>
      <c r="I292" s="9" t="s">
        <v>3790</v>
      </c>
      <c r="J292" s="10">
        <v>0</v>
      </c>
      <c r="K292" s="10">
        <v>2</v>
      </c>
      <c r="L292" s="10">
        <v>0</v>
      </c>
      <c r="M292" s="10">
        <v>0</v>
      </c>
      <c r="N292" s="10">
        <v>1</v>
      </c>
      <c r="O292" s="10">
        <v>1</v>
      </c>
      <c r="P292" s="10">
        <v>0</v>
      </c>
      <c r="Q292" s="11">
        <f t="shared" si="9"/>
        <v>4</v>
      </c>
      <c r="S292" s="18"/>
      <c r="T292" s="18"/>
      <c r="U292" s="18"/>
    </row>
    <row r="293" spans="1:21" ht="12.75">
      <c r="A293" s="39"/>
      <c r="B293" s="14" t="s">
        <v>4017</v>
      </c>
      <c r="C293" s="14">
        <v>7626687169</v>
      </c>
      <c r="D293" s="12" t="s">
        <v>4018</v>
      </c>
      <c r="E293" s="9" t="s">
        <v>3631</v>
      </c>
      <c r="F293" s="9" t="s">
        <v>3980</v>
      </c>
      <c r="G293" s="9" t="s">
        <v>3578</v>
      </c>
      <c r="H293" s="10">
        <v>17</v>
      </c>
      <c r="I293" s="9" t="s">
        <v>3985</v>
      </c>
      <c r="J293" s="10">
        <v>0</v>
      </c>
      <c r="K293" s="10">
        <v>0</v>
      </c>
      <c r="L293" s="10">
        <v>1</v>
      </c>
      <c r="M293" s="10">
        <v>0</v>
      </c>
      <c r="N293" s="10">
        <v>0</v>
      </c>
      <c r="O293" s="10">
        <v>1</v>
      </c>
      <c r="P293" s="10">
        <v>2</v>
      </c>
      <c r="Q293" s="11">
        <f t="shared" si="9"/>
        <v>4</v>
      </c>
      <c r="S293" s="18"/>
      <c r="T293" s="18"/>
      <c r="U293" s="18"/>
    </row>
    <row r="294" spans="1:21" ht="12.75">
      <c r="A294" s="39"/>
      <c r="B294" s="14" t="s">
        <v>4398</v>
      </c>
      <c r="C294" s="14">
        <v>15630569490</v>
      </c>
      <c r="D294" s="12" t="s">
        <v>1388</v>
      </c>
      <c r="E294" s="9" t="s">
        <v>332</v>
      </c>
      <c r="F294" s="9" t="s">
        <v>4370</v>
      </c>
      <c r="G294" s="9" t="s">
        <v>4347</v>
      </c>
      <c r="H294" s="10">
        <v>17</v>
      </c>
      <c r="I294" s="9" t="s">
        <v>4395</v>
      </c>
      <c r="J294" s="10">
        <v>0</v>
      </c>
      <c r="K294" s="10">
        <v>4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1">
        <f t="shared" si="9"/>
        <v>4</v>
      </c>
      <c r="S294" s="18"/>
      <c r="T294" s="18"/>
      <c r="U294" s="18"/>
    </row>
    <row r="295" spans="1:21" ht="12.75">
      <c r="A295" s="40"/>
      <c r="B295" s="14" t="s">
        <v>5137</v>
      </c>
      <c r="C295" s="14">
        <v>33388825569</v>
      </c>
      <c r="D295" s="12" t="s">
        <v>427</v>
      </c>
      <c r="E295" s="9" t="s">
        <v>545</v>
      </c>
      <c r="F295" s="9" t="s">
        <v>5043</v>
      </c>
      <c r="G295" s="9" t="s">
        <v>5044</v>
      </c>
      <c r="H295" s="10">
        <v>17</v>
      </c>
      <c r="I295" s="9" t="s">
        <v>5133</v>
      </c>
      <c r="J295" s="10">
        <v>0</v>
      </c>
      <c r="K295" s="10">
        <v>4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1">
        <f t="shared" si="9"/>
        <v>4</v>
      </c>
      <c r="S295" s="18"/>
      <c r="T295" s="18"/>
      <c r="U295" s="18"/>
    </row>
    <row r="296" spans="1:21" ht="12.75">
      <c r="A296" s="40"/>
      <c r="B296" s="14" t="s">
        <v>5138</v>
      </c>
      <c r="C296" s="14" t="s">
        <v>5139</v>
      </c>
      <c r="D296" s="12" t="s">
        <v>442</v>
      </c>
      <c r="E296" s="9" t="s">
        <v>345</v>
      </c>
      <c r="F296" s="9" t="s">
        <v>5043</v>
      </c>
      <c r="G296" s="9" t="s">
        <v>5044</v>
      </c>
      <c r="H296" s="10">
        <v>17</v>
      </c>
      <c r="I296" s="9" t="s">
        <v>5133</v>
      </c>
      <c r="J296" s="10">
        <v>0</v>
      </c>
      <c r="K296" s="10">
        <v>2</v>
      </c>
      <c r="L296" s="10">
        <v>2</v>
      </c>
      <c r="M296" s="10">
        <v>0</v>
      </c>
      <c r="N296" s="10">
        <v>0</v>
      </c>
      <c r="O296" s="10">
        <v>0</v>
      </c>
      <c r="P296" s="10">
        <v>0</v>
      </c>
      <c r="Q296" s="11">
        <f t="shared" si="9"/>
        <v>4</v>
      </c>
      <c r="S296" s="18"/>
      <c r="T296" s="18"/>
      <c r="U296" s="18"/>
    </row>
    <row r="297" spans="1:17" ht="12.75">
      <c r="A297" s="7"/>
      <c r="B297" s="14" t="s">
        <v>30</v>
      </c>
      <c r="C297" s="14">
        <v>45931488434</v>
      </c>
      <c r="D297" s="12" t="s">
        <v>31</v>
      </c>
      <c r="E297" s="9" t="s">
        <v>32</v>
      </c>
      <c r="F297" s="9" t="s">
        <v>27</v>
      </c>
      <c r="G297" s="9" t="s">
        <v>28</v>
      </c>
      <c r="H297" s="10">
        <v>17</v>
      </c>
      <c r="I297" s="9" t="s">
        <v>29</v>
      </c>
      <c r="J297" s="10">
        <v>0</v>
      </c>
      <c r="K297" s="10">
        <v>2</v>
      </c>
      <c r="L297" s="10">
        <v>0</v>
      </c>
      <c r="M297" s="10">
        <v>0</v>
      </c>
      <c r="N297" s="10">
        <v>0</v>
      </c>
      <c r="O297" s="10">
        <v>0</v>
      </c>
      <c r="P297" s="10">
        <v>1</v>
      </c>
      <c r="Q297" s="11">
        <f t="shared" si="9"/>
        <v>3</v>
      </c>
    </row>
    <row r="298" spans="1:21" ht="12.75">
      <c r="A298" s="7"/>
      <c r="B298" s="14" t="s">
        <v>165</v>
      </c>
      <c r="C298" s="14" t="s">
        <v>166</v>
      </c>
      <c r="D298" s="12" t="s">
        <v>167</v>
      </c>
      <c r="E298" s="9" t="s">
        <v>168</v>
      </c>
      <c r="F298" s="9" t="s">
        <v>150</v>
      </c>
      <c r="G298" s="9" t="s">
        <v>50</v>
      </c>
      <c r="H298" s="10">
        <v>17</v>
      </c>
      <c r="I298" s="9" t="s">
        <v>151</v>
      </c>
      <c r="J298" s="10">
        <v>0</v>
      </c>
      <c r="K298" s="10">
        <v>0</v>
      </c>
      <c r="L298" s="10">
        <v>1</v>
      </c>
      <c r="M298" s="10">
        <v>0</v>
      </c>
      <c r="N298" s="10">
        <v>0</v>
      </c>
      <c r="O298" s="10">
        <v>0</v>
      </c>
      <c r="P298" s="10">
        <v>2</v>
      </c>
      <c r="Q298" s="11">
        <f t="shared" si="9"/>
        <v>3</v>
      </c>
      <c r="R298" s="31"/>
      <c r="S298" s="18"/>
      <c r="T298" s="18"/>
      <c r="U298" s="18"/>
    </row>
    <row r="299" spans="1:21" ht="12.75">
      <c r="A299" s="7"/>
      <c r="B299" s="14" t="s">
        <v>324</v>
      </c>
      <c r="C299" s="14">
        <v>70087170230</v>
      </c>
      <c r="D299" s="12" t="s">
        <v>325</v>
      </c>
      <c r="E299" s="9" t="s">
        <v>326</v>
      </c>
      <c r="F299" s="9" t="s">
        <v>273</v>
      </c>
      <c r="G299" s="9" t="s">
        <v>263</v>
      </c>
      <c r="H299" s="10">
        <v>17</v>
      </c>
      <c r="I299" s="9" t="s">
        <v>303</v>
      </c>
      <c r="J299" s="10">
        <v>0</v>
      </c>
      <c r="K299" s="10">
        <v>3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1">
        <f aca="true" t="shared" si="10" ref="Q299:Q314">SUM(J299:P299)</f>
        <v>3</v>
      </c>
      <c r="R299" s="31"/>
      <c r="S299" s="18"/>
      <c r="T299" s="18"/>
      <c r="U299" s="18"/>
    </row>
    <row r="300" spans="1:21" ht="12.75">
      <c r="A300" s="7"/>
      <c r="B300" s="14" t="s">
        <v>327</v>
      </c>
      <c r="C300" s="14">
        <v>10458282376</v>
      </c>
      <c r="D300" s="12" t="s">
        <v>328</v>
      </c>
      <c r="E300" s="9" t="s">
        <v>329</v>
      </c>
      <c r="F300" s="9" t="s">
        <v>273</v>
      </c>
      <c r="G300" s="9" t="s">
        <v>263</v>
      </c>
      <c r="H300" s="10">
        <v>17</v>
      </c>
      <c r="I300" s="9" t="s">
        <v>303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1</v>
      </c>
      <c r="P300" s="10">
        <v>2</v>
      </c>
      <c r="Q300" s="11">
        <f t="shared" si="10"/>
        <v>3</v>
      </c>
      <c r="R300" s="31"/>
      <c r="S300" s="18"/>
      <c r="T300" s="18"/>
      <c r="U300" s="18"/>
    </row>
    <row r="301" spans="1:21" ht="12.75">
      <c r="A301" s="7"/>
      <c r="B301" s="14" t="s">
        <v>732</v>
      </c>
      <c r="C301" s="14" t="s">
        <v>733</v>
      </c>
      <c r="D301" s="12" t="s">
        <v>228</v>
      </c>
      <c r="E301" s="9" t="s">
        <v>734</v>
      </c>
      <c r="F301" s="9" t="s">
        <v>608</v>
      </c>
      <c r="G301" s="9" t="s">
        <v>50</v>
      </c>
      <c r="H301" s="10">
        <v>17</v>
      </c>
      <c r="I301" s="9" t="s">
        <v>700</v>
      </c>
      <c r="J301" s="10">
        <v>2</v>
      </c>
      <c r="K301" s="10">
        <v>0</v>
      </c>
      <c r="L301" s="10">
        <v>1</v>
      </c>
      <c r="M301" s="10">
        <v>0</v>
      </c>
      <c r="N301" s="10">
        <v>0</v>
      </c>
      <c r="O301" s="10">
        <v>0</v>
      </c>
      <c r="P301" s="10">
        <v>0</v>
      </c>
      <c r="Q301" s="11">
        <f t="shared" si="10"/>
        <v>3</v>
      </c>
      <c r="R301" s="31"/>
      <c r="S301" s="18"/>
      <c r="T301" s="18"/>
      <c r="U301" s="18"/>
    </row>
    <row r="302" spans="1:21" ht="12.75">
      <c r="A302" s="7"/>
      <c r="B302" s="14" t="s">
        <v>735</v>
      </c>
      <c r="C302" s="14" t="s">
        <v>736</v>
      </c>
      <c r="D302" s="12" t="s">
        <v>47</v>
      </c>
      <c r="E302" s="9" t="s">
        <v>737</v>
      </c>
      <c r="F302" s="9" t="s">
        <v>608</v>
      </c>
      <c r="G302" s="9" t="s">
        <v>50</v>
      </c>
      <c r="H302" s="10">
        <v>17</v>
      </c>
      <c r="I302" s="9" t="s">
        <v>696</v>
      </c>
      <c r="J302" s="10">
        <v>1</v>
      </c>
      <c r="K302" s="10">
        <v>2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1">
        <f t="shared" si="10"/>
        <v>3</v>
      </c>
      <c r="R302" s="31"/>
      <c r="S302" s="18"/>
      <c r="T302" s="18"/>
      <c r="U302" s="18"/>
    </row>
    <row r="303" spans="1:21" ht="12.75">
      <c r="A303" s="7"/>
      <c r="B303" s="14" t="s">
        <v>1110</v>
      </c>
      <c r="C303" s="14">
        <v>14377933347</v>
      </c>
      <c r="D303" s="12" t="s">
        <v>57</v>
      </c>
      <c r="E303" s="9" t="s">
        <v>1111</v>
      </c>
      <c r="F303" s="9" t="s">
        <v>1067</v>
      </c>
      <c r="G303" s="9" t="s">
        <v>1068</v>
      </c>
      <c r="H303" s="10">
        <v>17</v>
      </c>
      <c r="I303" s="9" t="s">
        <v>1089</v>
      </c>
      <c r="J303" s="10">
        <v>0</v>
      </c>
      <c r="K303" s="10">
        <v>2</v>
      </c>
      <c r="L303" s="10">
        <v>0</v>
      </c>
      <c r="M303" s="10">
        <v>0</v>
      </c>
      <c r="N303" s="10">
        <v>1</v>
      </c>
      <c r="O303" s="10">
        <v>0</v>
      </c>
      <c r="P303" s="10">
        <v>0</v>
      </c>
      <c r="Q303" s="11">
        <f t="shared" si="10"/>
        <v>3</v>
      </c>
      <c r="R303" s="31"/>
      <c r="S303" s="18"/>
      <c r="T303" s="18"/>
      <c r="U303" s="18"/>
    </row>
    <row r="304" spans="1:21" ht="12.75">
      <c r="A304" s="39"/>
      <c r="B304" s="14" t="s">
        <v>1466</v>
      </c>
      <c r="C304" s="14">
        <v>16904439345</v>
      </c>
      <c r="D304" s="12" t="s">
        <v>1467</v>
      </c>
      <c r="E304" s="9" t="s">
        <v>1468</v>
      </c>
      <c r="F304" s="9" t="s">
        <v>1455</v>
      </c>
      <c r="G304" s="9" t="s">
        <v>1403</v>
      </c>
      <c r="H304" s="10">
        <v>17</v>
      </c>
      <c r="I304" s="9" t="s">
        <v>1456</v>
      </c>
      <c r="J304" s="10">
        <v>1</v>
      </c>
      <c r="K304" s="10">
        <v>2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1">
        <f t="shared" si="10"/>
        <v>3</v>
      </c>
      <c r="S304" s="18"/>
      <c r="T304" s="18"/>
      <c r="U304" s="18"/>
    </row>
    <row r="305" spans="1:21" ht="12.75">
      <c r="A305" s="39"/>
      <c r="B305" s="14" t="s">
        <v>1469</v>
      </c>
      <c r="C305" s="14">
        <v>12039132896</v>
      </c>
      <c r="D305" s="12" t="s">
        <v>1470</v>
      </c>
      <c r="E305" s="9" t="s">
        <v>1471</v>
      </c>
      <c r="F305" s="9" t="s">
        <v>1455</v>
      </c>
      <c r="G305" s="9" t="s">
        <v>1403</v>
      </c>
      <c r="H305" s="10">
        <v>17</v>
      </c>
      <c r="I305" s="9" t="s">
        <v>1456</v>
      </c>
      <c r="J305" s="10">
        <v>1</v>
      </c>
      <c r="K305" s="10">
        <v>0</v>
      </c>
      <c r="L305" s="10">
        <v>0</v>
      </c>
      <c r="M305" s="10">
        <v>0</v>
      </c>
      <c r="N305" s="10">
        <v>2</v>
      </c>
      <c r="O305" s="10">
        <v>0</v>
      </c>
      <c r="P305" s="10">
        <v>0</v>
      </c>
      <c r="Q305" s="11">
        <f t="shared" si="10"/>
        <v>3</v>
      </c>
      <c r="S305" s="18"/>
      <c r="T305" s="18"/>
      <c r="U305" s="18"/>
    </row>
    <row r="306" spans="1:21" ht="12.75">
      <c r="A306" s="39"/>
      <c r="B306" s="14" t="s">
        <v>1903</v>
      </c>
      <c r="C306" s="14" t="s">
        <v>1904</v>
      </c>
      <c r="D306" s="12" t="s">
        <v>245</v>
      </c>
      <c r="E306" s="9" t="s">
        <v>1905</v>
      </c>
      <c r="F306" s="9" t="s">
        <v>1781</v>
      </c>
      <c r="G306" s="9" t="s">
        <v>50</v>
      </c>
      <c r="H306" s="10">
        <v>17</v>
      </c>
      <c r="I306" s="9" t="s">
        <v>1827</v>
      </c>
      <c r="J306" s="10">
        <v>0</v>
      </c>
      <c r="K306" s="10">
        <v>2</v>
      </c>
      <c r="L306" s="10">
        <v>0</v>
      </c>
      <c r="M306" s="10">
        <v>1</v>
      </c>
      <c r="N306" s="10">
        <v>0</v>
      </c>
      <c r="O306" s="10">
        <v>0</v>
      </c>
      <c r="P306" s="10">
        <v>0</v>
      </c>
      <c r="Q306" s="11">
        <f t="shared" si="10"/>
        <v>3</v>
      </c>
      <c r="S306" s="18"/>
      <c r="T306" s="18"/>
      <c r="U306" s="18"/>
    </row>
    <row r="307" spans="1:21" ht="12.75">
      <c r="A307" s="39"/>
      <c r="B307" s="14" t="s">
        <v>2332</v>
      </c>
      <c r="C307" s="14">
        <v>99697200070</v>
      </c>
      <c r="D307" s="12" t="s">
        <v>2333</v>
      </c>
      <c r="E307" s="9" t="s">
        <v>2334</v>
      </c>
      <c r="F307" s="9" t="s">
        <v>2311</v>
      </c>
      <c r="G307" s="9">
        <v>5</v>
      </c>
      <c r="H307" s="10">
        <v>17</v>
      </c>
      <c r="I307" s="9" t="s">
        <v>2327</v>
      </c>
      <c r="J307" s="10">
        <v>0</v>
      </c>
      <c r="K307" s="10">
        <v>2</v>
      </c>
      <c r="L307" s="10">
        <v>0</v>
      </c>
      <c r="M307" s="10">
        <v>0</v>
      </c>
      <c r="N307" s="10">
        <v>1</v>
      </c>
      <c r="O307" s="10">
        <v>0</v>
      </c>
      <c r="P307" s="10">
        <v>0</v>
      </c>
      <c r="Q307" s="11">
        <f t="shared" si="10"/>
        <v>3</v>
      </c>
      <c r="S307" s="18"/>
      <c r="T307" s="18"/>
      <c r="U307" s="18"/>
    </row>
    <row r="308" spans="1:21" ht="12.75">
      <c r="A308" s="39"/>
      <c r="B308" s="14" t="s">
        <v>2431</v>
      </c>
      <c r="C308" s="14">
        <v>24110692578</v>
      </c>
      <c r="D308" s="12" t="s">
        <v>67</v>
      </c>
      <c r="E308" s="9" t="s">
        <v>2432</v>
      </c>
      <c r="F308" s="9" t="s">
        <v>2390</v>
      </c>
      <c r="G308" s="9" t="s">
        <v>933</v>
      </c>
      <c r="H308" s="10">
        <v>17</v>
      </c>
      <c r="I308" s="9" t="s">
        <v>2418</v>
      </c>
      <c r="J308" s="10">
        <v>0</v>
      </c>
      <c r="K308" s="10">
        <v>2</v>
      </c>
      <c r="L308" s="10">
        <v>0</v>
      </c>
      <c r="M308" s="10">
        <v>0</v>
      </c>
      <c r="N308" s="10">
        <v>0</v>
      </c>
      <c r="O308" s="10">
        <v>0</v>
      </c>
      <c r="P308" s="10">
        <v>1</v>
      </c>
      <c r="Q308" s="11">
        <f t="shared" si="10"/>
        <v>3</v>
      </c>
      <c r="S308" s="18"/>
      <c r="T308" s="18"/>
      <c r="U308" s="18"/>
    </row>
    <row r="309" spans="1:21" ht="12.75">
      <c r="A309" s="39"/>
      <c r="B309" s="14" t="s">
        <v>2525</v>
      </c>
      <c r="C309" s="14">
        <v>90676434413</v>
      </c>
      <c r="D309" s="12" t="s">
        <v>564</v>
      </c>
      <c r="E309" s="9" t="s">
        <v>2468</v>
      </c>
      <c r="F309" s="9" t="s">
        <v>2453</v>
      </c>
      <c r="G309" s="9" t="s">
        <v>50</v>
      </c>
      <c r="H309" s="10">
        <v>17</v>
      </c>
      <c r="I309" s="9" t="s">
        <v>2490</v>
      </c>
      <c r="J309" s="10">
        <v>0</v>
      </c>
      <c r="K309" s="10">
        <v>0</v>
      </c>
      <c r="L309" s="10">
        <v>2</v>
      </c>
      <c r="M309" s="10">
        <v>1</v>
      </c>
      <c r="N309" s="10">
        <v>0</v>
      </c>
      <c r="O309" s="10">
        <v>0</v>
      </c>
      <c r="P309" s="10">
        <v>0</v>
      </c>
      <c r="Q309" s="11">
        <f t="shared" si="10"/>
        <v>3</v>
      </c>
      <c r="S309" s="18"/>
      <c r="T309" s="18"/>
      <c r="U309" s="18"/>
    </row>
    <row r="310" spans="1:21" ht="12.75">
      <c r="A310" s="39"/>
      <c r="B310" s="14" t="s">
        <v>2902</v>
      </c>
      <c r="C310" s="14" t="s">
        <v>2903</v>
      </c>
      <c r="D310" s="12" t="s">
        <v>100</v>
      </c>
      <c r="E310" s="9" t="s">
        <v>2904</v>
      </c>
      <c r="F310" s="9" t="s">
        <v>2892</v>
      </c>
      <c r="G310" s="9" t="s">
        <v>2893</v>
      </c>
      <c r="H310" s="10">
        <v>17</v>
      </c>
      <c r="I310" s="9" t="s">
        <v>2898</v>
      </c>
      <c r="J310" s="10">
        <v>1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2</v>
      </c>
      <c r="Q310" s="11">
        <f t="shared" si="10"/>
        <v>3</v>
      </c>
      <c r="S310" s="18"/>
      <c r="T310" s="18"/>
      <c r="U310" s="18"/>
    </row>
    <row r="311" spans="1:21" ht="12.75">
      <c r="A311" s="39"/>
      <c r="B311" s="14" t="s">
        <v>3205</v>
      </c>
      <c r="C311" s="14">
        <v>48458567430</v>
      </c>
      <c r="D311" s="12" t="s">
        <v>3206</v>
      </c>
      <c r="E311" s="9" t="s">
        <v>3207</v>
      </c>
      <c r="F311" s="9" t="s">
        <v>3181</v>
      </c>
      <c r="G311" s="9" t="s">
        <v>3182</v>
      </c>
      <c r="H311" s="10">
        <v>17</v>
      </c>
      <c r="I311" s="9" t="s">
        <v>3201</v>
      </c>
      <c r="J311" s="10">
        <v>2</v>
      </c>
      <c r="K311" s="10">
        <v>1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1">
        <f t="shared" si="10"/>
        <v>3</v>
      </c>
      <c r="S311" s="18"/>
      <c r="T311" s="18"/>
      <c r="U311" s="18"/>
    </row>
    <row r="312" spans="1:21" ht="12.75">
      <c r="A312" s="39"/>
      <c r="B312" s="14" t="s">
        <v>3336</v>
      </c>
      <c r="C312" s="14">
        <v>2882729984</v>
      </c>
      <c r="D312" s="12" t="s">
        <v>3337</v>
      </c>
      <c r="E312" s="9" t="s">
        <v>3338</v>
      </c>
      <c r="F312" s="9" t="s">
        <v>3311</v>
      </c>
      <c r="G312" s="9" t="s">
        <v>3312</v>
      </c>
      <c r="H312" s="10">
        <v>17</v>
      </c>
      <c r="I312" s="9" t="s">
        <v>3313</v>
      </c>
      <c r="J312" s="10">
        <v>0</v>
      </c>
      <c r="K312" s="10">
        <v>3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>
        <f t="shared" si="10"/>
        <v>3</v>
      </c>
      <c r="S312" s="18"/>
      <c r="T312" s="18"/>
      <c r="U312" s="18"/>
    </row>
    <row r="313" spans="1:21" ht="12.75">
      <c r="A313" s="39"/>
      <c r="B313" s="14" t="s">
        <v>3437</v>
      </c>
      <c r="C313" s="14">
        <v>67463893571</v>
      </c>
      <c r="D313" s="12" t="s">
        <v>442</v>
      </c>
      <c r="E313" s="9" t="s">
        <v>3416</v>
      </c>
      <c r="F313" s="9" t="s">
        <v>3410</v>
      </c>
      <c r="G313" s="9" t="s">
        <v>3411</v>
      </c>
      <c r="H313" s="10">
        <v>17</v>
      </c>
      <c r="I313" s="9" t="s">
        <v>3430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3</v>
      </c>
      <c r="Q313" s="11">
        <f t="shared" si="10"/>
        <v>3</v>
      </c>
      <c r="S313" s="18"/>
      <c r="T313" s="18"/>
      <c r="U313" s="18"/>
    </row>
    <row r="314" spans="1:21" ht="12.75">
      <c r="A314" s="39"/>
      <c r="B314" s="14" t="s">
        <v>3682</v>
      </c>
      <c r="C314" s="14">
        <v>96585055036</v>
      </c>
      <c r="D314" s="12" t="s">
        <v>3683</v>
      </c>
      <c r="E314" s="9" t="s">
        <v>3684</v>
      </c>
      <c r="F314" s="9" t="s">
        <v>3675</v>
      </c>
      <c r="G314" s="9" t="s">
        <v>50</v>
      </c>
      <c r="H314" s="10">
        <v>17</v>
      </c>
      <c r="I314" s="9" t="s">
        <v>3678</v>
      </c>
      <c r="J314" s="10">
        <v>0</v>
      </c>
      <c r="K314" s="10">
        <v>2</v>
      </c>
      <c r="L314" s="10">
        <v>0</v>
      </c>
      <c r="M314" s="10">
        <v>0</v>
      </c>
      <c r="N314" s="10">
        <v>0</v>
      </c>
      <c r="O314" s="10">
        <v>0</v>
      </c>
      <c r="P314" s="10">
        <v>1</v>
      </c>
      <c r="Q314" s="11">
        <f t="shared" si="10"/>
        <v>3</v>
      </c>
      <c r="S314" s="18"/>
      <c r="T314" s="18"/>
      <c r="U314" s="18"/>
    </row>
    <row r="315" spans="1:21" ht="12.75">
      <c r="A315" s="39"/>
      <c r="B315" s="14" t="s">
        <v>3893</v>
      </c>
      <c r="C315" s="14">
        <v>67006450380</v>
      </c>
      <c r="D315" s="12" t="s">
        <v>195</v>
      </c>
      <c r="E315" s="9" t="s">
        <v>3240</v>
      </c>
      <c r="F315" s="9" t="s">
        <v>3855</v>
      </c>
      <c r="G315" s="9" t="s">
        <v>180</v>
      </c>
      <c r="H315" s="10">
        <v>17</v>
      </c>
      <c r="I315" s="9" t="s">
        <v>3885</v>
      </c>
      <c r="J315" s="10">
        <v>0</v>
      </c>
      <c r="K315" s="10">
        <v>2</v>
      </c>
      <c r="L315" s="10">
        <v>1</v>
      </c>
      <c r="M315" s="10">
        <v>0</v>
      </c>
      <c r="N315" s="10">
        <v>0</v>
      </c>
      <c r="O315" s="10">
        <v>0</v>
      </c>
      <c r="P315" s="10">
        <v>0</v>
      </c>
      <c r="Q315" s="11">
        <v>3</v>
      </c>
      <c r="S315" s="18"/>
      <c r="T315" s="18"/>
      <c r="U315" s="18"/>
    </row>
    <row r="316" spans="1:21" ht="12.75">
      <c r="A316" s="39"/>
      <c r="B316" s="14" t="s">
        <v>3894</v>
      </c>
      <c r="C316" s="14">
        <v>75434482877</v>
      </c>
      <c r="D316" s="12" t="s">
        <v>1440</v>
      </c>
      <c r="E316" s="9" t="s">
        <v>3895</v>
      </c>
      <c r="F316" s="9" t="s">
        <v>3855</v>
      </c>
      <c r="G316" s="9" t="s">
        <v>180</v>
      </c>
      <c r="H316" s="10">
        <v>17</v>
      </c>
      <c r="I316" s="9" t="s">
        <v>3885</v>
      </c>
      <c r="J316" s="10">
        <v>1</v>
      </c>
      <c r="K316" s="10">
        <v>2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1">
        <v>3</v>
      </c>
      <c r="S316" s="18"/>
      <c r="T316" s="18"/>
      <c r="U316" s="18"/>
    </row>
    <row r="317" spans="1:21" ht="12.75">
      <c r="A317" s="39"/>
      <c r="B317" s="14" t="s">
        <v>3958</v>
      </c>
      <c r="C317" s="14">
        <v>31971988902</v>
      </c>
      <c r="D317" s="12" t="s">
        <v>112</v>
      </c>
      <c r="E317" s="9" t="s">
        <v>3957</v>
      </c>
      <c r="F317" s="9" t="s">
        <v>3931</v>
      </c>
      <c r="G317" s="9" t="s">
        <v>3932</v>
      </c>
      <c r="H317" s="10">
        <v>17</v>
      </c>
      <c r="I317" s="9" t="s">
        <v>3952</v>
      </c>
      <c r="J317" s="10">
        <v>0</v>
      </c>
      <c r="K317" s="10">
        <v>2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1">
        <f aca="true" t="shared" si="11" ref="Q317:Q338">SUM(J317:P317)</f>
        <v>3</v>
      </c>
      <c r="S317" s="18"/>
      <c r="T317" s="18"/>
      <c r="U317" s="18"/>
    </row>
    <row r="318" spans="1:21" ht="12.75">
      <c r="A318" s="39"/>
      <c r="B318" s="14" t="s">
        <v>4177</v>
      </c>
      <c r="C318" s="14">
        <v>28889962437</v>
      </c>
      <c r="D318" s="12" t="s">
        <v>2710</v>
      </c>
      <c r="E318" s="9" t="s">
        <v>3035</v>
      </c>
      <c r="F318" s="9" t="s">
        <v>4142</v>
      </c>
      <c r="G318" s="9" t="s">
        <v>4107</v>
      </c>
      <c r="H318" s="10">
        <v>17</v>
      </c>
      <c r="I318" s="9" t="s">
        <v>4168</v>
      </c>
      <c r="J318" s="10">
        <v>0</v>
      </c>
      <c r="K318" s="10">
        <v>2</v>
      </c>
      <c r="L318" s="10">
        <v>0</v>
      </c>
      <c r="M318" s="10">
        <v>1</v>
      </c>
      <c r="N318" s="10">
        <v>0</v>
      </c>
      <c r="O318" s="10">
        <v>0</v>
      </c>
      <c r="P318" s="10">
        <v>0</v>
      </c>
      <c r="Q318" s="11">
        <f t="shared" si="11"/>
        <v>3</v>
      </c>
      <c r="S318" s="18"/>
      <c r="T318" s="18"/>
      <c r="U318" s="18"/>
    </row>
    <row r="319" spans="1:21" ht="12.75">
      <c r="A319" s="39"/>
      <c r="B319" s="14" t="s">
        <v>4178</v>
      </c>
      <c r="C319" s="14">
        <v>18110627022</v>
      </c>
      <c r="D319" s="12" t="s">
        <v>3660</v>
      </c>
      <c r="E319" s="9" t="s">
        <v>4179</v>
      </c>
      <c r="F319" s="9" t="s">
        <v>4142</v>
      </c>
      <c r="G319" s="9" t="s">
        <v>4107</v>
      </c>
      <c r="H319" s="10">
        <v>17</v>
      </c>
      <c r="I319" s="9" t="s">
        <v>4168</v>
      </c>
      <c r="J319" s="10">
        <v>0</v>
      </c>
      <c r="K319" s="10">
        <v>2</v>
      </c>
      <c r="L319" s="10">
        <v>1</v>
      </c>
      <c r="M319" s="10">
        <v>0</v>
      </c>
      <c r="N319" s="10">
        <v>0</v>
      </c>
      <c r="O319" s="10">
        <v>0</v>
      </c>
      <c r="P319" s="10">
        <v>0</v>
      </c>
      <c r="Q319" s="11">
        <f t="shared" si="11"/>
        <v>3</v>
      </c>
      <c r="S319" s="18"/>
      <c r="T319" s="18"/>
      <c r="U319" s="18"/>
    </row>
    <row r="320" spans="1:21" ht="12.75">
      <c r="A320" s="39"/>
      <c r="B320" s="14" t="s">
        <v>4180</v>
      </c>
      <c r="C320" s="14">
        <v>93199943865</v>
      </c>
      <c r="D320" s="12" t="s">
        <v>2974</v>
      </c>
      <c r="E320" s="9" t="s">
        <v>4181</v>
      </c>
      <c r="F320" s="9" t="s">
        <v>4142</v>
      </c>
      <c r="G320" s="9" t="s">
        <v>4107</v>
      </c>
      <c r="H320" s="10">
        <v>17</v>
      </c>
      <c r="I320" s="9" t="s">
        <v>4171</v>
      </c>
      <c r="J320" s="10">
        <v>0</v>
      </c>
      <c r="K320" s="10">
        <v>2</v>
      </c>
      <c r="L320" s="10">
        <v>0</v>
      </c>
      <c r="M320" s="10">
        <v>0</v>
      </c>
      <c r="N320" s="10">
        <v>0</v>
      </c>
      <c r="O320" s="10">
        <v>1</v>
      </c>
      <c r="P320" s="10">
        <v>0</v>
      </c>
      <c r="Q320" s="11">
        <f t="shared" si="11"/>
        <v>3</v>
      </c>
      <c r="S320" s="18"/>
      <c r="T320" s="18"/>
      <c r="U320" s="18"/>
    </row>
    <row r="321" spans="1:21" ht="12.75">
      <c r="A321" s="39"/>
      <c r="B321" s="14" t="s">
        <v>4399</v>
      </c>
      <c r="C321" s="14">
        <v>35760113056</v>
      </c>
      <c r="D321" s="12" t="s">
        <v>64</v>
      </c>
      <c r="E321" s="9" t="s">
        <v>4400</v>
      </c>
      <c r="F321" s="9" t="s">
        <v>4370</v>
      </c>
      <c r="G321" s="9" t="s">
        <v>4347</v>
      </c>
      <c r="H321" s="10">
        <v>17</v>
      </c>
      <c r="I321" s="9" t="s">
        <v>4395</v>
      </c>
      <c r="J321" s="10">
        <v>0</v>
      </c>
      <c r="K321" s="10">
        <v>0</v>
      </c>
      <c r="L321" s="10">
        <v>3</v>
      </c>
      <c r="M321" s="10">
        <v>0</v>
      </c>
      <c r="N321" s="10">
        <v>0</v>
      </c>
      <c r="O321" s="10">
        <v>0</v>
      </c>
      <c r="P321" s="10">
        <v>0</v>
      </c>
      <c r="Q321" s="11">
        <f t="shared" si="11"/>
        <v>3</v>
      </c>
      <c r="S321" s="18"/>
      <c r="T321" s="18"/>
      <c r="U321" s="18"/>
    </row>
    <row r="322" spans="1:21" ht="12.75">
      <c r="A322" s="39"/>
      <c r="B322" s="14" t="s">
        <v>4527</v>
      </c>
      <c r="C322" s="14">
        <v>1432866624</v>
      </c>
      <c r="D322" s="12" t="s">
        <v>70</v>
      </c>
      <c r="E322" s="9" t="s">
        <v>4528</v>
      </c>
      <c r="F322" s="9" t="s">
        <v>4431</v>
      </c>
      <c r="G322" s="9" t="s">
        <v>50</v>
      </c>
      <c r="H322" s="10">
        <v>17</v>
      </c>
      <c r="I322" s="9" t="s">
        <v>4516</v>
      </c>
      <c r="J322" s="10">
        <v>0</v>
      </c>
      <c r="K322" s="10">
        <v>2</v>
      </c>
      <c r="L322" s="10">
        <v>0</v>
      </c>
      <c r="M322" s="10">
        <v>0</v>
      </c>
      <c r="N322" s="10">
        <v>0</v>
      </c>
      <c r="O322" s="10">
        <v>1</v>
      </c>
      <c r="P322" s="10">
        <v>0</v>
      </c>
      <c r="Q322" s="11">
        <f t="shared" si="11"/>
        <v>3</v>
      </c>
      <c r="S322" s="18"/>
      <c r="T322" s="18"/>
      <c r="U322" s="18"/>
    </row>
    <row r="323" spans="1:21" ht="12.75">
      <c r="A323" s="39"/>
      <c r="B323" s="14" t="s">
        <v>4706</v>
      </c>
      <c r="C323" s="14">
        <v>52824001481</v>
      </c>
      <c r="D323" s="12" t="s">
        <v>25</v>
      </c>
      <c r="E323" s="9" t="s">
        <v>4707</v>
      </c>
      <c r="F323" s="9" t="s">
        <v>4649</v>
      </c>
      <c r="G323" s="9" t="s">
        <v>50</v>
      </c>
      <c r="H323" s="10">
        <v>17</v>
      </c>
      <c r="I323" s="9" t="s">
        <v>4700</v>
      </c>
      <c r="J323" s="10">
        <v>0</v>
      </c>
      <c r="K323" s="10">
        <v>0</v>
      </c>
      <c r="L323" s="10">
        <v>3</v>
      </c>
      <c r="M323" s="10">
        <v>0</v>
      </c>
      <c r="N323" s="10">
        <v>0</v>
      </c>
      <c r="O323" s="10">
        <v>0</v>
      </c>
      <c r="P323" s="10">
        <v>0</v>
      </c>
      <c r="Q323" s="11">
        <f t="shared" si="11"/>
        <v>3</v>
      </c>
      <c r="S323" s="18"/>
      <c r="T323" s="18"/>
      <c r="U323" s="18"/>
    </row>
    <row r="324" spans="1:21" ht="12.75">
      <c r="A324" s="39"/>
      <c r="B324" s="14" t="s">
        <v>5004</v>
      </c>
      <c r="C324" s="14" t="s">
        <v>5005</v>
      </c>
      <c r="D324" s="12" t="s">
        <v>497</v>
      </c>
      <c r="E324" s="9" t="s">
        <v>281</v>
      </c>
      <c r="F324" s="9" t="s">
        <v>4942</v>
      </c>
      <c r="G324" s="9" t="s">
        <v>4899</v>
      </c>
      <c r="H324" s="10">
        <v>17</v>
      </c>
      <c r="I324" s="9" t="s">
        <v>4979</v>
      </c>
      <c r="J324" s="10">
        <v>2</v>
      </c>
      <c r="K324" s="10">
        <v>1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>
        <f t="shared" si="11"/>
        <v>3</v>
      </c>
      <c r="S324" s="18"/>
      <c r="T324" s="18"/>
      <c r="U324" s="18"/>
    </row>
    <row r="325" spans="1:21" ht="12.75">
      <c r="A325" s="40"/>
      <c r="B325" s="14" t="s">
        <v>757</v>
      </c>
      <c r="C325" s="14">
        <v>82317864735</v>
      </c>
      <c r="D325" s="12" t="s">
        <v>1093</v>
      </c>
      <c r="E325" s="9" t="s">
        <v>4719</v>
      </c>
      <c r="F325" s="9" t="s">
        <v>5043</v>
      </c>
      <c r="G325" s="9" t="s">
        <v>5044</v>
      </c>
      <c r="H325" s="10">
        <v>17</v>
      </c>
      <c r="I325" s="9" t="s">
        <v>5133</v>
      </c>
      <c r="J325" s="10">
        <v>0</v>
      </c>
      <c r="K325" s="10">
        <v>2</v>
      </c>
      <c r="L325" s="10">
        <v>1</v>
      </c>
      <c r="M325" s="10">
        <v>0</v>
      </c>
      <c r="N325" s="10">
        <v>0</v>
      </c>
      <c r="O325" s="10">
        <v>0</v>
      </c>
      <c r="P325" s="10">
        <v>0</v>
      </c>
      <c r="Q325" s="11">
        <f t="shared" si="11"/>
        <v>3</v>
      </c>
      <c r="S325" s="18"/>
      <c r="T325" s="18"/>
      <c r="U325" s="18"/>
    </row>
    <row r="326" spans="1:17" ht="12.75">
      <c r="A326" s="40"/>
      <c r="B326" s="14" t="s">
        <v>5237</v>
      </c>
      <c r="C326" s="14">
        <v>10640868825</v>
      </c>
      <c r="D326" s="12" t="s">
        <v>5238</v>
      </c>
      <c r="E326" s="9" t="s">
        <v>5239</v>
      </c>
      <c r="F326" s="9" t="s">
        <v>5201</v>
      </c>
      <c r="G326" s="9" t="s">
        <v>50</v>
      </c>
      <c r="H326" s="10">
        <v>17</v>
      </c>
      <c r="I326" s="9" t="s">
        <v>4064</v>
      </c>
      <c r="J326" s="10">
        <v>1</v>
      </c>
      <c r="K326" s="10">
        <v>2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1">
        <f t="shared" si="11"/>
        <v>3</v>
      </c>
    </row>
    <row r="327" spans="1:21" ht="12.75">
      <c r="A327" s="7"/>
      <c r="B327" s="14" t="s">
        <v>525</v>
      </c>
      <c r="C327" s="14" t="s">
        <v>526</v>
      </c>
      <c r="D327" s="12" t="s">
        <v>211</v>
      </c>
      <c r="E327" s="9" t="s">
        <v>26</v>
      </c>
      <c r="F327" s="9" t="s">
        <v>438</v>
      </c>
      <c r="G327" s="9" t="s">
        <v>50</v>
      </c>
      <c r="H327" s="10">
        <v>17</v>
      </c>
      <c r="I327" s="9" t="s">
        <v>469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2</v>
      </c>
      <c r="Q327" s="11">
        <f t="shared" si="11"/>
        <v>2</v>
      </c>
      <c r="R327" s="31"/>
      <c r="S327" s="18"/>
      <c r="T327" s="18"/>
      <c r="U327" s="18"/>
    </row>
    <row r="328" spans="1:21" ht="12.75">
      <c r="A328" s="7"/>
      <c r="B328" s="14" t="s">
        <v>738</v>
      </c>
      <c r="C328" s="14" t="s">
        <v>739</v>
      </c>
      <c r="D328" s="12" t="s">
        <v>120</v>
      </c>
      <c r="E328" s="9" t="s">
        <v>740</v>
      </c>
      <c r="F328" s="9" t="s">
        <v>608</v>
      </c>
      <c r="G328" s="9" t="s">
        <v>50</v>
      </c>
      <c r="H328" s="10">
        <v>17</v>
      </c>
      <c r="I328" s="9" t="s">
        <v>696</v>
      </c>
      <c r="J328" s="10">
        <v>0</v>
      </c>
      <c r="K328" s="10">
        <v>2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1">
        <f t="shared" si="11"/>
        <v>2</v>
      </c>
      <c r="R328" s="31"/>
      <c r="S328" s="18"/>
      <c r="T328" s="18"/>
      <c r="U328" s="18"/>
    </row>
    <row r="329" spans="1:21" ht="12.75">
      <c r="A329" s="7"/>
      <c r="B329" s="14" t="s">
        <v>884</v>
      </c>
      <c r="C329" s="14">
        <v>21223433710</v>
      </c>
      <c r="D329" s="12" t="s">
        <v>34</v>
      </c>
      <c r="E329" s="9" t="s">
        <v>885</v>
      </c>
      <c r="F329" s="9" t="s">
        <v>879</v>
      </c>
      <c r="G329" s="9" t="s">
        <v>834</v>
      </c>
      <c r="H329" s="10">
        <v>17</v>
      </c>
      <c r="I329" s="9" t="s">
        <v>886</v>
      </c>
      <c r="J329" s="10">
        <v>0</v>
      </c>
      <c r="K329" s="10">
        <v>2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1">
        <f t="shared" si="11"/>
        <v>2</v>
      </c>
      <c r="R329" s="31"/>
      <c r="S329" s="18"/>
      <c r="T329" s="18"/>
      <c r="U329" s="18"/>
    </row>
    <row r="330" spans="1:21" ht="12.75">
      <c r="A330" s="7"/>
      <c r="B330" s="14" t="s">
        <v>1046</v>
      </c>
      <c r="C330" s="14" t="s">
        <v>1047</v>
      </c>
      <c r="D330" s="12" t="s">
        <v>47</v>
      </c>
      <c r="E330" s="9" t="s">
        <v>1048</v>
      </c>
      <c r="F330" s="9" t="s">
        <v>932</v>
      </c>
      <c r="G330" s="9" t="s">
        <v>933</v>
      </c>
      <c r="H330" s="10">
        <v>17</v>
      </c>
      <c r="I330" s="9" t="s">
        <v>1012</v>
      </c>
      <c r="J330" s="10">
        <v>1</v>
      </c>
      <c r="K330" s="10">
        <v>1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1">
        <f t="shared" si="11"/>
        <v>2</v>
      </c>
      <c r="R330" s="31"/>
      <c r="S330" s="18"/>
      <c r="T330" s="18"/>
      <c r="U330" s="18"/>
    </row>
    <row r="331" spans="1:21" ht="12.75">
      <c r="A331" s="39"/>
      <c r="B331" s="14" t="s">
        <v>1472</v>
      </c>
      <c r="C331" s="14">
        <v>92458756506</v>
      </c>
      <c r="D331" s="12" t="s">
        <v>1473</v>
      </c>
      <c r="E331" s="9" t="s">
        <v>1474</v>
      </c>
      <c r="F331" s="9" t="s">
        <v>1455</v>
      </c>
      <c r="G331" s="9" t="s">
        <v>1403</v>
      </c>
      <c r="H331" s="10">
        <v>17</v>
      </c>
      <c r="I331" s="9" t="s">
        <v>1456</v>
      </c>
      <c r="J331" s="10">
        <v>0</v>
      </c>
      <c r="K331" s="10">
        <v>2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>
        <f t="shared" si="11"/>
        <v>2</v>
      </c>
      <c r="S331" s="18"/>
      <c r="T331" s="18"/>
      <c r="U331" s="18"/>
    </row>
    <row r="332" spans="1:21" ht="12.75">
      <c r="A332" s="39"/>
      <c r="B332" s="14" t="s">
        <v>1475</v>
      </c>
      <c r="C332" s="14">
        <v>76041273930</v>
      </c>
      <c r="D332" s="12" t="s">
        <v>1476</v>
      </c>
      <c r="E332" s="9" t="s">
        <v>1477</v>
      </c>
      <c r="F332" s="9" t="s">
        <v>1455</v>
      </c>
      <c r="G332" s="9" t="s">
        <v>1403</v>
      </c>
      <c r="H332" s="10">
        <v>17</v>
      </c>
      <c r="I332" s="9" t="s">
        <v>1456</v>
      </c>
      <c r="J332" s="10">
        <v>0</v>
      </c>
      <c r="K332" s="10">
        <v>2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1">
        <f t="shared" si="11"/>
        <v>2</v>
      </c>
      <c r="S332" s="18"/>
      <c r="T332" s="18"/>
      <c r="U332" s="18"/>
    </row>
    <row r="333" spans="1:21" ht="12.75">
      <c r="A333" s="39"/>
      <c r="B333" s="14" t="s">
        <v>1478</v>
      </c>
      <c r="C333" s="14">
        <v>20108612943</v>
      </c>
      <c r="D333" s="12" t="s">
        <v>1479</v>
      </c>
      <c r="E333" s="9" t="s">
        <v>1480</v>
      </c>
      <c r="F333" s="9" t="s">
        <v>1455</v>
      </c>
      <c r="G333" s="9" t="s">
        <v>1403</v>
      </c>
      <c r="H333" s="10">
        <v>17</v>
      </c>
      <c r="I333" s="9" t="s">
        <v>1456</v>
      </c>
      <c r="J333" s="10">
        <v>1</v>
      </c>
      <c r="K333" s="10">
        <v>0</v>
      </c>
      <c r="L333" s="10">
        <v>1</v>
      </c>
      <c r="M333" s="10">
        <v>0</v>
      </c>
      <c r="N333" s="10">
        <v>0</v>
      </c>
      <c r="O333" s="10">
        <v>0</v>
      </c>
      <c r="P333" s="10">
        <v>0</v>
      </c>
      <c r="Q333" s="11">
        <f t="shared" si="11"/>
        <v>2</v>
      </c>
      <c r="S333" s="18"/>
      <c r="T333" s="18"/>
      <c r="U333" s="18"/>
    </row>
    <row r="334" spans="1:21" ht="12.75">
      <c r="A334" s="39"/>
      <c r="B334" s="14" t="s">
        <v>1967</v>
      </c>
      <c r="C334" s="14">
        <v>71808604574</v>
      </c>
      <c r="D334" s="12" t="s">
        <v>1968</v>
      </c>
      <c r="E334" s="9" t="s">
        <v>1969</v>
      </c>
      <c r="F334" s="9" t="s">
        <v>1954</v>
      </c>
      <c r="G334" s="9" t="s">
        <v>1955</v>
      </c>
      <c r="H334" s="10">
        <v>17</v>
      </c>
      <c r="I334" s="9" t="s">
        <v>1961</v>
      </c>
      <c r="J334" s="10">
        <v>1</v>
      </c>
      <c r="K334" s="10">
        <v>0</v>
      </c>
      <c r="L334" s="10">
        <v>0</v>
      </c>
      <c r="M334" s="10">
        <v>0</v>
      </c>
      <c r="N334" s="10">
        <v>1</v>
      </c>
      <c r="O334" s="10">
        <v>0</v>
      </c>
      <c r="P334" s="10">
        <v>0</v>
      </c>
      <c r="Q334" s="11">
        <f t="shared" si="11"/>
        <v>2</v>
      </c>
      <c r="S334" s="18"/>
      <c r="T334" s="18"/>
      <c r="U334" s="18"/>
    </row>
    <row r="335" spans="1:21" ht="12.75">
      <c r="A335" s="39"/>
      <c r="B335" s="14" t="s">
        <v>2433</v>
      </c>
      <c r="C335" s="14">
        <v>30000966404</v>
      </c>
      <c r="D335" s="12" t="s">
        <v>238</v>
      </c>
      <c r="E335" s="9" t="s">
        <v>480</v>
      </c>
      <c r="F335" s="9" t="s">
        <v>2390</v>
      </c>
      <c r="G335" s="9" t="s">
        <v>933</v>
      </c>
      <c r="H335" s="10">
        <v>17</v>
      </c>
      <c r="I335" s="9" t="s">
        <v>2418</v>
      </c>
      <c r="J335" s="10">
        <v>0</v>
      </c>
      <c r="K335" s="10">
        <v>2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1">
        <f t="shared" si="11"/>
        <v>2</v>
      </c>
      <c r="S335" s="18"/>
      <c r="T335" s="18"/>
      <c r="U335" s="18"/>
    </row>
    <row r="336" spans="1:21" ht="12.75">
      <c r="A336" s="39"/>
      <c r="B336" s="14" t="s">
        <v>2526</v>
      </c>
      <c r="C336" s="14">
        <v>93549491226</v>
      </c>
      <c r="D336" s="12" t="s">
        <v>1270</v>
      </c>
      <c r="E336" s="9" t="s">
        <v>2527</v>
      </c>
      <c r="F336" s="9" t="s">
        <v>2453</v>
      </c>
      <c r="G336" s="9" t="s">
        <v>50</v>
      </c>
      <c r="H336" s="10">
        <v>17</v>
      </c>
      <c r="I336" s="9" t="s">
        <v>2490</v>
      </c>
      <c r="J336" s="10">
        <v>0</v>
      </c>
      <c r="K336" s="10">
        <v>2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1">
        <f t="shared" si="11"/>
        <v>2</v>
      </c>
      <c r="S336" s="18"/>
      <c r="T336" s="18"/>
      <c r="U336" s="18"/>
    </row>
    <row r="337" spans="1:21" ht="12.75">
      <c r="A337" s="39"/>
      <c r="B337" s="14" t="s">
        <v>2868</v>
      </c>
      <c r="C337" s="14">
        <v>26718271793</v>
      </c>
      <c r="D337" s="12" t="s">
        <v>2869</v>
      </c>
      <c r="E337" s="9" t="s">
        <v>2870</v>
      </c>
      <c r="F337" s="9" t="s">
        <v>2783</v>
      </c>
      <c r="G337" s="9" t="s">
        <v>50</v>
      </c>
      <c r="H337" s="10">
        <v>17</v>
      </c>
      <c r="I337" s="9" t="s">
        <v>2865</v>
      </c>
      <c r="J337" s="10">
        <v>0</v>
      </c>
      <c r="K337" s="10">
        <v>2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1">
        <f t="shared" si="11"/>
        <v>2</v>
      </c>
      <c r="S337" s="18"/>
      <c r="T337" s="18"/>
      <c r="U337" s="18"/>
    </row>
    <row r="338" spans="1:21" ht="12.75">
      <c r="A338" s="39"/>
      <c r="B338" s="14" t="s">
        <v>2998</v>
      </c>
      <c r="C338" s="14" t="s">
        <v>2999</v>
      </c>
      <c r="D338" s="12" t="s">
        <v>3000</v>
      </c>
      <c r="E338" s="9" t="s">
        <v>3001</v>
      </c>
      <c r="F338" s="9" t="s">
        <v>2914</v>
      </c>
      <c r="G338" s="9" t="s">
        <v>2914</v>
      </c>
      <c r="H338" s="10">
        <v>17</v>
      </c>
      <c r="I338" s="9" t="s">
        <v>2971</v>
      </c>
      <c r="J338" s="10">
        <v>1</v>
      </c>
      <c r="K338" s="10">
        <v>1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1">
        <f t="shared" si="11"/>
        <v>2</v>
      </c>
      <c r="S338" s="18"/>
      <c r="T338" s="18"/>
      <c r="U338" s="18"/>
    </row>
    <row r="339" spans="1:21" ht="12.75">
      <c r="A339" s="39"/>
      <c r="B339" s="14" t="s">
        <v>3117</v>
      </c>
      <c r="C339" s="14">
        <v>72924528529</v>
      </c>
      <c r="D339" s="12" t="s">
        <v>207</v>
      </c>
      <c r="E339" s="9" t="s">
        <v>3118</v>
      </c>
      <c r="F339" s="9" t="s">
        <v>3029</v>
      </c>
      <c r="G339" s="9" t="s">
        <v>801</v>
      </c>
      <c r="H339" s="10">
        <v>17</v>
      </c>
      <c r="I339" s="9" t="s">
        <v>3081</v>
      </c>
      <c r="J339" s="10">
        <v>0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1">
        <v>2</v>
      </c>
      <c r="S339" s="18"/>
      <c r="T339" s="18"/>
      <c r="U339" s="18"/>
    </row>
    <row r="340" spans="1:21" ht="12.75">
      <c r="A340" s="39"/>
      <c r="B340" s="14" t="s">
        <v>3167</v>
      </c>
      <c r="C340" s="14">
        <v>26617043605</v>
      </c>
      <c r="D340" s="12" t="s">
        <v>34</v>
      </c>
      <c r="E340" s="9" t="s">
        <v>3168</v>
      </c>
      <c r="F340" s="9" t="s">
        <v>3159</v>
      </c>
      <c r="G340" s="9" t="s">
        <v>2893</v>
      </c>
      <c r="H340" s="10">
        <v>17</v>
      </c>
      <c r="I340" s="9" t="s">
        <v>3169</v>
      </c>
      <c r="J340" s="10">
        <v>0</v>
      </c>
      <c r="K340" s="10">
        <v>2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1">
        <f>SUM(J340:P340)</f>
        <v>2</v>
      </c>
      <c r="S340" s="18"/>
      <c r="T340" s="18"/>
      <c r="U340" s="18"/>
    </row>
    <row r="341" spans="1:21" ht="12.75">
      <c r="A341" s="39"/>
      <c r="B341" s="14" t="s">
        <v>3344</v>
      </c>
      <c r="C341" s="14">
        <v>58443492061</v>
      </c>
      <c r="D341" s="12" t="s">
        <v>255</v>
      </c>
      <c r="E341" s="9" t="s">
        <v>477</v>
      </c>
      <c r="F341" s="9" t="s">
        <v>3311</v>
      </c>
      <c r="G341" s="9" t="s">
        <v>3312</v>
      </c>
      <c r="H341" s="10">
        <v>17</v>
      </c>
      <c r="I341" s="9" t="s">
        <v>3335</v>
      </c>
      <c r="J341" s="10">
        <v>0</v>
      </c>
      <c r="K341" s="10">
        <v>1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1">
        <v>2</v>
      </c>
      <c r="S341" s="18"/>
      <c r="T341" s="18"/>
      <c r="U341" s="18"/>
    </row>
    <row r="342" spans="1:21" ht="12.75">
      <c r="A342" s="39"/>
      <c r="B342" s="14" t="s">
        <v>3346</v>
      </c>
      <c r="C342" s="14">
        <v>49378722737</v>
      </c>
      <c r="D342" s="12" t="s">
        <v>489</v>
      </c>
      <c r="E342" s="9" t="s">
        <v>373</v>
      </c>
      <c r="F342" s="9" t="s">
        <v>3311</v>
      </c>
      <c r="G342" s="9" t="s">
        <v>3312</v>
      </c>
      <c r="H342" s="10">
        <v>17</v>
      </c>
      <c r="I342" s="9" t="s">
        <v>3335</v>
      </c>
      <c r="J342" s="10">
        <v>0</v>
      </c>
      <c r="K342" s="10">
        <v>2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1">
        <f aca="true" t="shared" si="12" ref="Q342:Q376">SUM(J342:P342)</f>
        <v>2</v>
      </c>
      <c r="S342" s="18"/>
      <c r="T342" s="18"/>
      <c r="U342" s="18"/>
    </row>
    <row r="343" spans="1:21" ht="12.75">
      <c r="A343" s="39"/>
      <c r="B343" s="14" t="s">
        <v>3347</v>
      </c>
      <c r="C343" s="14">
        <v>97503992961</v>
      </c>
      <c r="D343" s="12" t="s">
        <v>170</v>
      </c>
      <c r="E343" s="9" t="s">
        <v>3348</v>
      </c>
      <c r="F343" s="9" t="s">
        <v>3311</v>
      </c>
      <c r="G343" s="9" t="s">
        <v>3312</v>
      </c>
      <c r="H343" s="10">
        <v>17</v>
      </c>
      <c r="I343" s="9" t="s">
        <v>3335</v>
      </c>
      <c r="J343" s="10">
        <v>0</v>
      </c>
      <c r="K343" s="10">
        <v>2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1">
        <f t="shared" si="12"/>
        <v>2</v>
      </c>
      <c r="S343" s="18"/>
      <c r="T343" s="18"/>
      <c r="U343" s="18"/>
    </row>
    <row r="344" spans="1:21" ht="12.75">
      <c r="A344" s="39"/>
      <c r="B344" s="14" t="s">
        <v>3438</v>
      </c>
      <c r="C344" s="14">
        <v>64372510329</v>
      </c>
      <c r="D344" s="12" t="s">
        <v>3439</v>
      </c>
      <c r="E344" s="9" t="s">
        <v>68</v>
      </c>
      <c r="F344" s="9" t="s">
        <v>3410</v>
      </c>
      <c r="G344" s="9" t="s">
        <v>3411</v>
      </c>
      <c r="H344" s="10">
        <v>17</v>
      </c>
      <c r="I344" s="9" t="s">
        <v>3430</v>
      </c>
      <c r="J344" s="10">
        <v>0</v>
      </c>
      <c r="K344" s="10">
        <v>0</v>
      </c>
      <c r="L344" s="10">
        <v>0</v>
      </c>
      <c r="M344" s="10">
        <v>0</v>
      </c>
      <c r="N344" s="10">
        <v>2</v>
      </c>
      <c r="O344" s="10">
        <v>0</v>
      </c>
      <c r="P344" s="10">
        <v>0</v>
      </c>
      <c r="Q344" s="11">
        <f t="shared" si="12"/>
        <v>2</v>
      </c>
      <c r="S344" s="18"/>
      <c r="T344" s="18"/>
      <c r="U344" s="18"/>
    </row>
    <row r="345" spans="1:21" ht="12.75">
      <c r="A345" s="39"/>
      <c r="B345" s="14" t="s">
        <v>3440</v>
      </c>
      <c r="C345" s="14">
        <v>67146995231</v>
      </c>
      <c r="D345" s="12" t="s">
        <v>31</v>
      </c>
      <c r="E345" s="9" t="s">
        <v>3441</v>
      </c>
      <c r="F345" s="9" t="s">
        <v>3410</v>
      </c>
      <c r="G345" s="9" t="s">
        <v>3411</v>
      </c>
      <c r="H345" s="10">
        <v>17</v>
      </c>
      <c r="I345" s="9" t="s">
        <v>3430</v>
      </c>
      <c r="J345" s="10">
        <v>0</v>
      </c>
      <c r="K345" s="10">
        <v>1</v>
      </c>
      <c r="L345" s="10">
        <v>0</v>
      </c>
      <c r="M345" s="10">
        <v>0</v>
      </c>
      <c r="N345" s="10">
        <v>1</v>
      </c>
      <c r="O345" s="10">
        <v>0</v>
      </c>
      <c r="P345" s="10">
        <v>0</v>
      </c>
      <c r="Q345" s="11">
        <f t="shared" si="12"/>
        <v>2</v>
      </c>
      <c r="S345" s="18"/>
      <c r="T345" s="18"/>
      <c r="U345" s="18"/>
    </row>
    <row r="346" spans="1:21" ht="12.75">
      <c r="A346" s="39"/>
      <c r="B346" s="14" t="s">
        <v>3442</v>
      </c>
      <c r="C346" s="14">
        <v>59786210194</v>
      </c>
      <c r="D346" s="12" t="s">
        <v>3443</v>
      </c>
      <c r="E346" s="9" t="s">
        <v>3414</v>
      </c>
      <c r="F346" s="9" t="s">
        <v>3410</v>
      </c>
      <c r="G346" s="9" t="s">
        <v>3411</v>
      </c>
      <c r="H346" s="10">
        <v>17</v>
      </c>
      <c r="I346" s="9" t="s">
        <v>3430</v>
      </c>
      <c r="J346" s="10">
        <v>2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1">
        <f t="shared" si="12"/>
        <v>2</v>
      </c>
      <c r="S346" s="18"/>
      <c r="T346" s="18"/>
      <c r="U346" s="18"/>
    </row>
    <row r="347" spans="1:21" ht="12.75">
      <c r="A347" s="39"/>
      <c r="B347" s="14" t="s">
        <v>2209</v>
      </c>
      <c r="C347" s="14">
        <v>77856229826</v>
      </c>
      <c r="D347" s="12" t="s">
        <v>2210</v>
      </c>
      <c r="E347" s="9" t="s">
        <v>636</v>
      </c>
      <c r="F347" s="9" t="s">
        <v>2169</v>
      </c>
      <c r="G347" s="9" t="s">
        <v>2187</v>
      </c>
      <c r="H347" s="10">
        <v>17</v>
      </c>
      <c r="I347" s="9" t="s">
        <v>2193</v>
      </c>
      <c r="J347" s="10">
        <v>0</v>
      </c>
      <c r="K347" s="10">
        <v>2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1">
        <f t="shared" si="12"/>
        <v>2</v>
      </c>
      <c r="S347" s="18"/>
      <c r="T347" s="18"/>
      <c r="U347" s="18"/>
    </row>
    <row r="348" spans="1:21" ht="12.75">
      <c r="A348" s="39"/>
      <c r="B348" s="14" t="s">
        <v>2211</v>
      </c>
      <c r="C348" s="14">
        <v>54047114917</v>
      </c>
      <c r="D348" s="12" t="s">
        <v>2212</v>
      </c>
      <c r="E348" s="9" t="s">
        <v>2213</v>
      </c>
      <c r="F348" s="9" t="s">
        <v>2169</v>
      </c>
      <c r="G348" s="9" t="s">
        <v>2187</v>
      </c>
      <c r="H348" s="10">
        <v>17</v>
      </c>
      <c r="I348" s="9" t="s">
        <v>2193</v>
      </c>
      <c r="J348" s="10">
        <v>0</v>
      </c>
      <c r="K348" s="10">
        <v>2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1">
        <f t="shared" si="12"/>
        <v>2</v>
      </c>
      <c r="S348" s="18"/>
      <c r="T348" s="18"/>
      <c r="U348" s="18"/>
    </row>
    <row r="349" spans="1:21" ht="12.75">
      <c r="A349" s="39"/>
      <c r="B349" s="14" t="s">
        <v>2214</v>
      </c>
      <c r="C349" s="14">
        <v>31713539512</v>
      </c>
      <c r="D349" s="12" t="s">
        <v>130</v>
      </c>
      <c r="E349" s="9" t="s">
        <v>2215</v>
      </c>
      <c r="F349" s="9" t="s">
        <v>2169</v>
      </c>
      <c r="G349" s="9" t="s">
        <v>2187</v>
      </c>
      <c r="H349" s="10">
        <v>17</v>
      </c>
      <c r="I349" s="9" t="s">
        <v>2193</v>
      </c>
      <c r="J349" s="10">
        <v>0</v>
      </c>
      <c r="K349" s="10">
        <v>2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1">
        <f t="shared" si="12"/>
        <v>2</v>
      </c>
      <c r="S349" s="18"/>
      <c r="T349" s="18"/>
      <c r="U349" s="18"/>
    </row>
    <row r="350" spans="1:21" ht="12.75">
      <c r="A350" s="39"/>
      <c r="B350" s="14" t="s">
        <v>3630</v>
      </c>
      <c r="C350" s="14">
        <v>64795946996</v>
      </c>
      <c r="D350" s="12" t="s">
        <v>355</v>
      </c>
      <c r="E350" s="9" t="s">
        <v>3631</v>
      </c>
      <c r="F350" s="9" t="s">
        <v>3577</v>
      </c>
      <c r="G350" s="9" t="s">
        <v>3578</v>
      </c>
      <c r="H350" s="10">
        <v>17</v>
      </c>
      <c r="I350" s="9" t="s">
        <v>3611</v>
      </c>
      <c r="J350" s="10">
        <v>0</v>
      </c>
      <c r="K350" s="10">
        <v>2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1">
        <f t="shared" si="12"/>
        <v>2</v>
      </c>
      <c r="S350" s="18"/>
      <c r="T350" s="18"/>
      <c r="U350" s="18"/>
    </row>
    <row r="351" spans="1:21" ht="12.75">
      <c r="A351" s="39"/>
      <c r="B351" s="14" t="s">
        <v>4182</v>
      </c>
      <c r="C351" s="14">
        <v>80654945333</v>
      </c>
      <c r="D351" s="12" t="s">
        <v>3278</v>
      </c>
      <c r="E351" s="9" t="s">
        <v>4183</v>
      </c>
      <c r="F351" s="9" t="s">
        <v>4142</v>
      </c>
      <c r="G351" s="9" t="s">
        <v>4107</v>
      </c>
      <c r="H351" s="10">
        <v>17</v>
      </c>
      <c r="I351" s="9" t="s">
        <v>4171</v>
      </c>
      <c r="J351" s="10">
        <v>0</v>
      </c>
      <c r="K351" s="10">
        <v>2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1">
        <f t="shared" si="12"/>
        <v>2</v>
      </c>
      <c r="S351" s="18"/>
      <c r="T351" s="18"/>
      <c r="U351" s="18"/>
    </row>
    <row r="352" spans="1:21" ht="12.75">
      <c r="A352" s="39"/>
      <c r="B352" s="14" t="s">
        <v>4184</v>
      </c>
      <c r="C352" s="14">
        <v>60413900256</v>
      </c>
      <c r="D352" s="12" t="s">
        <v>4185</v>
      </c>
      <c r="E352" s="9" t="s">
        <v>4186</v>
      </c>
      <c r="F352" s="9" t="s">
        <v>4142</v>
      </c>
      <c r="G352" s="9" t="s">
        <v>4107</v>
      </c>
      <c r="H352" s="10">
        <v>17</v>
      </c>
      <c r="I352" s="9" t="s">
        <v>4171</v>
      </c>
      <c r="J352" s="10">
        <v>0</v>
      </c>
      <c r="K352" s="10">
        <v>2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1">
        <f t="shared" si="12"/>
        <v>2</v>
      </c>
      <c r="S352" s="18"/>
      <c r="T352" s="18"/>
      <c r="U352" s="18"/>
    </row>
    <row r="353" spans="1:21" ht="12.75">
      <c r="A353" s="39"/>
      <c r="B353" s="14" t="s">
        <v>4187</v>
      </c>
      <c r="C353" s="14">
        <v>77125228469</v>
      </c>
      <c r="D353" s="12" t="s">
        <v>4188</v>
      </c>
      <c r="E353" s="9" t="s">
        <v>4189</v>
      </c>
      <c r="F353" s="9" t="s">
        <v>4142</v>
      </c>
      <c r="G353" s="9" t="s">
        <v>4107</v>
      </c>
      <c r="H353" s="10">
        <v>17</v>
      </c>
      <c r="I353" s="9" t="s">
        <v>4168</v>
      </c>
      <c r="J353" s="10">
        <v>0</v>
      </c>
      <c r="K353" s="10">
        <v>2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1">
        <f t="shared" si="12"/>
        <v>2</v>
      </c>
      <c r="S353" s="18"/>
      <c r="T353" s="18"/>
      <c r="U353" s="18"/>
    </row>
    <row r="354" spans="1:21" ht="12.75">
      <c r="A354" s="39"/>
      <c r="B354" s="14" t="s">
        <v>4786</v>
      </c>
      <c r="C354" s="14">
        <v>39155865290</v>
      </c>
      <c r="D354" s="12" t="s">
        <v>342</v>
      </c>
      <c r="E354" s="9" t="s">
        <v>4787</v>
      </c>
      <c r="F354" s="9" t="s">
        <v>4738</v>
      </c>
      <c r="G354" s="9" t="s">
        <v>50</v>
      </c>
      <c r="H354" s="10">
        <v>17</v>
      </c>
      <c r="I354" s="9" t="s">
        <v>4768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2</v>
      </c>
      <c r="Q354" s="11">
        <f t="shared" si="12"/>
        <v>2</v>
      </c>
      <c r="S354" s="18"/>
      <c r="T354" s="18"/>
      <c r="U354" s="18"/>
    </row>
    <row r="355" spans="1:21" ht="12.75">
      <c r="A355" s="39"/>
      <c r="B355" s="14" t="s">
        <v>4788</v>
      </c>
      <c r="C355" s="14">
        <v>72162640782</v>
      </c>
      <c r="D355" s="12" t="s">
        <v>4789</v>
      </c>
      <c r="E355" s="9" t="s">
        <v>4790</v>
      </c>
      <c r="F355" s="9" t="s">
        <v>4738</v>
      </c>
      <c r="G355" s="9" t="s">
        <v>50</v>
      </c>
      <c r="H355" s="10">
        <v>17</v>
      </c>
      <c r="I355" s="9" t="s">
        <v>4768</v>
      </c>
      <c r="J355" s="10">
        <v>0</v>
      </c>
      <c r="K355" s="10">
        <v>2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1">
        <f t="shared" si="12"/>
        <v>2</v>
      </c>
      <c r="S355" s="18"/>
      <c r="T355" s="18"/>
      <c r="U355" s="18"/>
    </row>
    <row r="356" spans="1:21" ht="12.75">
      <c r="A356" s="39"/>
      <c r="B356" s="14" t="s">
        <v>5006</v>
      </c>
      <c r="C356" s="14" t="s">
        <v>5007</v>
      </c>
      <c r="D356" s="12" t="s">
        <v>310</v>
      </c>
      <c r="E356" s="9" t="s">
        <v>5008</v>
      </c>
      <c r="F356" s="9" t="s">
        <v>4942</v>
      </c>
      <c r="G356" s="9" t="s">
        <v>4899</v>
      </c>
      <c r="H356" s="10">
        <v>17</v>
      </c>
      <c r="I356" s="9" t="s">
        <v>4943</v>
      </c>
      <c r="J356" s="10">
        <v>2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1">
        <f t="shared" si="12"/>
        <v>2</v>
      </c>
      <c r="S356" s="18"/>
      <c r="T356" s="18"/>
      <c r="U356" s="18"/>
    </row>
    <row r="357" spans="1:21" ht="12.75">
      <c r="A357" s="40"/>
      <c r="B357" s="14" t="s">
        <v>5140</v>
      </c>
      <c r="C357" s="14">
        <v>40764540214</v>
      </c>
      <c r="D357" s="12" t="s">
        <v>2205</v>
      </c>
      <c r="E357" s="9" t="s">
        <v>967</v>
      </c>
      <c r="F357" s="9" t="s">
        <v>5043</v>
      </c>
      <c r="G357" s="9" t="s">
        <v>5044</v>
      </c>
      <c r="H357" s="10">
        <v>17</v>
      </c>
      <c r="I357" s="9" t="s">
        <v>5133</v>
      </c>
      <c r="J357" s="10">
        <v>0</v>
      </c>
      <c r="K357" s="10">
        <v>2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1">
        <f t="shared" si="12"/>
        <v>2</v>
      </c>
      <c r="S357" s="18"/>
      <c r="T357" s="18"/>
      <c r="U357" s="18"/>
    </row>
    <row r="358" spans="1:21" ht="12.75">
      <c r="A358" s="40"/>
      <c r="B358" s="14" t="s">
        <v>5141</v>
      </c>
      <c r="C358" s="14" t="s">
        <v>5142</v>
      </c>
      <c r="D358" s="12" t="s">
        <v>523</v>
      </c>
      <c r="E358" s="9" t="s">
        <v>5143</v>
      </c>
      <c r="F358" s="9" t="s">
        <v>5043</v>
      </c>
      <c r="G358" s="9" t="s">
        <v>5044</v>
      </c>
      <c r="H358" s="10">
        <v>17</v>
      </c>
      <c r="I358" s="9" t="s">
        <v>5133</v>
      </c>
      <c r="J358" s="10">
        <v>0</v>
      </c>
      <c r="K358" s="10">
        <v>2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1">
        <f t="shared" si="12"/>
        <v>2</v>
      </c>
      <c r="S358" s="18"/>
      <c r="T358" s="18"/>
      <c r="U358" s="18"/>
    </row>
    <row r="359" spans="1:21" ht="12.75">
      <c r="A359" s="40"/>
      <c r="B359" s="14" t="s">
        <v>5144</v>
      </c>
      <c r="C359" s="14">
        <v>96213502068</v>
      </c>
      <c r="D359" s="12" t="s">
        <v>228</v>
      </c>
      <c r="E359" s="9" t="s">
        <v>2880</v>
      </c>
      <c r="F359" s="9" t="s">
        <v>5043</v>
      </c>
      <c r="G359" s="9" t="s">
        <v>5044</v>
      </c>
      <c r="H359" s="10">
        <v>17</v>
      </c>
      <c r="I359" s="9" t="s">
        <v>5133</v>
      </c>
      <c r="J359" s="10">
        <v>0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0</v>
      </c>
      <c r="Q359" s="11">
        <f t="shared" si="12"/>
        <v>2</v>
      </c>
      <c r="S359" s="18"/>
      <c r="T359" s="18"/>
      <c r="U359" s="18"/>
    </row>
    <row r="360" spans="1:21" ht="12.75">
      <c r="A360" s="7"/>
      <c r="B360" s="14" t="s">
        <v>330</v>
      </c>
      <c r="C360" s="14">
        <v>216103149</v>
      </c>
      <c r="D360" s="12" t="s">
        <v>47</v>
      </c>
      <c r="E360" s="9" t="s">
        <v>89</v>
      </c>
      <c r="F360" s="9" t="s">
        <v>273</v>
      </c>
      <c r="G360" s="9" t="s">
        <v>263</v>
      </c>
      <c r="H360" s="10">
        <v>17</v>
      </c>
      <c r="I360" s="9" t="s">
        <v>321</v>
      </c>
      <c r="J360" s="10">
        <v>0</v>
      </c>
      <c r="K360" s="10">
        <v>1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1">
        <f t="shared" si="12"/>
        <v>1</v>
      </c>
      <c r="R360" s="31"/>
      <c r="S360" s="18"/>
      <c r="T360" s="18"/>
      <c r="U360" s="18"/>
    </row>
    <row r="361" spans="1:21" ht="12.75">
      <c r="A361" s="7"/>
      <c r="B361" s="14" t="s">
        <v>418</v>
      </c>
      <c r="C361" s="14">
        <v>87718233139</v>
      </c>
      <c r="D361" s="12" t="s">
        <v>109</v>
      </c>
      <c r="E361" s="9" t="s">
        <v>419</v>
      </c>
      <c r="F361" s="9" t="s">
        <v>398</v>
      </c>
      <c r="G361" s="9" t="s">
        <v>399</v>
      </c>
      <c r="H361" s="10">
        <v>17</v>
      </c>
      <c r="I361" s="9" t="s">
        <v>410</v>
      </c>
      <c r="J361" s="10">
        <v>0</v>
      </c>
      <c r="K361" s="10">
        <v>1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1">
        <f t="shared" si="12"/>
        <v>1</v>
      </c>
      <c r="R361" s="31"/>
      <c r="S361" s="18"/>
      <c r="T361" s="18"/>
      <c r="U361" s="18"/>
    </row>
    <row r="362" spans="1:21" ht="12.75">
      <c r="A362" s="7"/>
      <c r="B362" s="14" t="s">
        <v>420</v>
      </c>
      <c r="C362" s="14">
        <v>19254044275</v>
      </c>
      <c r="D362" s="12" t="s">
        <v>38</v>
      </c>
      <c r="E362" s="9" t="s">
        <v>421</v>
      </c>
      <c r="F362" s="9" t="s">
        <v>398</v>
      </c>
      <c r="G362" s="9" t="s">
        <v>399</v>
      </c>
      <c r="H362" s="10">
        <v>17</v>
      </c>
      <c r="I362" s="9" t="s">
        <v>410</v>
      </c>
      <c r="J362" s="10">
        <v>0</v>
      </c>
      <c r="K362" s="10">
        <v>1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1">
        <f t="shared" si="12"/>
        <v>1</v>
      </c>
      <c r="R362" s="31"/>
      <c r="S362" s="18"/>
      <c r="T362" s="18"/>
      <c r="U362" s="18"/>
    </row>
    <row r="363" spans="1:21" ht="12.75">
      <c r="A363" s="7"/>
      <c r="B363" s="14" t="s">
        <v>422</v>
      </c>
      <c r="C363" s="14">
        <v>65619027</v>
      </c>
      <c r="D363" s="12" t="s">
        <v>423</v>
      </c>
      <c r="E363" s="9" t="s">
        <v>405</v>
      </c>
      <c r="F363" s="9" t="s">
        <v>398</v>
      </c>
      <c r="G363" s="9" t="s">
        <v>399</v>
      </c>
      <c r="H363" s="10">
        <v>17</v>
      </c>
      <c r="I363" s="9" t="s">
        <v>410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1">
        <f t="shared" si="12"/>
        <v>1</v>
      </c>
      <c r="R363" s="31"/>
      <c r="S363" s="18"/>
      <c r="T363" s="18"/>
      <c r="U363" s="18"/>
    </row>
    <row r="364" spans="1:21" ht="12.75">
      <c r="A364" s="7"/>
      <c r="B364" s="14" t="s">
        <v>527</v>
      </c>
      <c r="C364" s="14" t="s">
        <v>528</v>
      </c>
      <c r="D364" s="12" t="s">
        <v>238</v>
      </c>
      <c r="E364" s="9" t="s">
        <v>529</v>
      </c>
      <c r="F364" s="9" t="s">
        <v>438</v>
      </c>
      <c r="G364" s="9" t="s">
        <v>50</v>
      </c>
      <c r="H364" s="10">
        <v>17</v>
      </c>
      <c r="I364" s="9" t="s">
        <v>465</v>
      </c>
      <c r="J364" s="10">
        <v>0</v>
      </c>
      <c r="K364" s="10">
        <v>0</v>
      </c>
      <c r="L364" s="10">
        <v>1</v>
      </c>
      <c r="M364" s="10">
        <v>0</v>
      </c>
      <c r="N364" s="10">
        <v>0</v>
      </c>
      <c r="O364" s="10">
        <v>0</v>
      </c>
      <c r="P364" s="10">
        <v>0</v>
      </c>
      <c r="Q364" s="11">
        <f t="shared" si="12"/>
        <v>1</v>
      </c>
      <c r="R364" s="31"/>
      <c r="S364" s="18"/>
      <c r="T364" s="18"/>
      <c r="U364" s="18"/>
    </row>
    <row r="365" spans="1:21" ht="12.75">
      <c r="A365" s="7"/>
      <c r="B365" s="14" t="s">
        <v>741</v>
      </c>
      <c r="C365" s="14" t="s">
        <v>713</v>
      </c>
      <c r="D365" s="12" t="s">
        <v>742</v>
      </c>
      <c r="E365" s="9" t="s">
        <v>743</v>
      </c>
      <c r="F365" s="9" t="s">
        <v>608</v>
      </c>
      <c r="G365" s="9" t="s">
        <v>50</v>
      </c>
      <c r="H365" s="10">
        <v>17</v>
      </c>
      <c r="I365" s="9" t="s">
        <v>700</v>
      </c>
      <c r="J365" s="10">
        <v>0</v>
      </c>
      <c r="K365" s="10">
        <v>1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1">
        <f t="shared" si="12"/>
        <v>1</v>
      </c>
      <c r="R365" s="31"/>
      <c r="S365" s="18"/>
      <c r="T365" s="18"/>
      <c r="U365" s="18"/>
    </row>
    <row r="366" spans="1:21" ht="12.75">
      <c r="A366" s="7"/>
      <c r="B366" s="14" t="s">
        <v>744</v>
      </c>
      <c r="C366" s="14" t="s">
        <v>745</v>
      </c>
      <c r="D366" s="12" t="s">
        <v>82</v>
      </c>
      <c r="E366" s="9" t="s">
        <v>746</v>
      </c>
      <c r="F366" s="9" t="s">
        <v>608</v>
      </c>
      <c r="G366" s="9" t="s">
        <v>50</v>
      </c>
      <c r="H366" s="10">
        <v>17</v>
      </c>
      <c r="I366" s="9" t="s">
        <v>700</v>
      </c>
      <c r="J366" s="10">
        <v>1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1">
        <f t="shared" si="12"/>
        <v>1</v>
      </c>
      <c r="R366" s="31"/>
      <c r="S366" s="18"/>
      <c r="T366" s="18"/>
      <c r="U366" s="18"/>
    </row>
    <row r="367" spans="1:21" ht="12.75">
      <c r="A367" s="7"/>
      <c r="B367" s="14" t="s">
        <v>1049</v>
      </c>
      <c r="C367" s="14" t="s">
        <v>1050</v>
      </c>
      <c r="D367" s="12" t="s">
        <v>1051</v>
      </c>
      <c r="E367" s="9" t="s">
        <v>1048</v>
      </c>
      <c r="F367" s="9" t="s">
        <v>932</v>
      </c>
      <c r="G367" s="9" t="s">
        <v>933</v>
      </c>
      <c r="H367" s="10">
        <v>17</v>
      </c>
      <c r="I367" s="9" t="s">
        <v>1012</v>
      </c>
      <c r="J367" s="10">
        <v>0</v>
      </c>
      <c r="K367" s="10">
        <v>1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1">
        <f t="shared" si="12"/>
        <v>1</v>
      </c>
      <c r="R367" s="31"/>
      <c r="S367" s="18"/>
      <c r="T367" s="18"/>
      <c r="U367" s="18"/>
    </row>
    <row r="368" spans="1:21" ht="12.75">
      <c r="A368" s="39"/>
      <c r="B368" s="14" t="s">
        <v>1481</v>
      </c>
      <c r="C368" s="14">
        <v>8286987777</v>
      </c>
      <c r="D368" s="12" t="s">
        <v>1482</v>
      </c>
      <c r="E368" s="9" t="s">
        <v>1483</v>
      </c>
      <c r="F368" s="9" t="s">
        <v>1455</v>
      </c>
      <c r="G368" s="9" t="s">
        <v>1403</v>
      </c>
      <c r="H368" s="10">
        <v>17</v>
      </c>
      <c r="I368" s="9" t="s">
        <v>1456</v>
      </c>
      <c r="J368" s="10">
        <v>1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1">
        <f t="shared" si="12"/>
        <v>1</v>
      </c>
      <c r="S368" s="18"/>
      <c r="T368" s="18"/>
      <c r="U368" s="18"/>
    </row>
    <row r="369" spans="1:21" ht="12.75">
      <c r="A369" s="39"/>
      <c r="B369" s="14" t="s">
        <v>1605</v>
      </c>
      <c r="C369" s="14" t="s">
        <v>1606</v>
      </c>
      <c r="D369" s="12" t="s">
        <v>567</v>
      </c>
      <c r="E369" s="9" t="s">
        <v>1607</v>
      </c>
      <c r="F369" s="9" t="s">
        <v>1552</v>
      </c>
      <c r="G369" s="9" t="s">
        <v>1553</v>
      </c>
      <c r="H369" s="10">
        <v>17</v>
      </c>
      <c r="I369" s="9" t="s">
        <v>1587</v>
      </c>
      <c r="J369" s="10">
        <v>0</v>
      </c>
      <c r="K369" s="10">
        <v>1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1">
        <f t="shared" si="12"/>
        <v>1</v>
      </c>
      <c r="S369" s="18"/>
      <c r="T369" s="18"/>
      <c r="U369" s="18"/>
    </row>
    <row r="370" spans="1:21" ht="12.75">
      <c r="A370" s="39"/>
      <c r="B370" s="14" t="s">
        <v>1906</v>
      </c>
      <c r="C370" s="14" t="s">
        <v>1907</v>
      </c>
      <c r="D370" s="12" t="s">
        <v>25</v>
      </c>
      <c r="E370" s="9" t="s">
        <v>1908</v>
      </c>
      <c r="F370" s="9" t="s">
        <v>1781</v>
      </c>
      <c r="G370" s="9" t="s">
        <v>50</v>
      </c>
      <c r="H370" s="10">
        <v>17</v>
      </c>
      <c r="I370" s="9" t="s">
        <v>1827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1</v>
      </c>
      <c r="Q370" s="11">
        <f t="shared" si="12"/>
        <v>1</v>
      </c>
      <c r="S370" s="18"/>
      <c r="T370" s="18"/>
      <c r="U370" s="18"/>
    </row>
    <row r="371" spans="1:21" ht="12.75">
      <c r="A371" s="39"/>
      <c r="B371" s="14" t="s">
        <v>973</v>
      </c>
      <c r="C371" s="14">
        <v>78548200869</v>
      </c>
      <c r="D371" s="12" t="s">
        <v>228</v>
      </c>
      <c r="E371" s="9" t="s">
        <v>2143</v>
      </c>
      <c r="F371" s="9" t="s">
        <v>2136</v>
      </c>
      <c r="G371" s="9" t="s">
        <v>2137</v>
      </c>
      <c r="H371" s="10">
        <v>17</v>
      </c>
      <c r="I371" s="9" t="s">
        <v>2140</v>
      </c>
      <c r="J371" s="10">
        <v>1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1">
        <f t="shared" si="12"/>
        <v>1</v>
      </c>
      <c r="S371" s="18"/>
      <c r="T371" s="18"/>
      <c r="U371" s="18"/>
    </row>
    <row r="372" spans="1:21" ht="12.75">
      <c r="A372" s="39"/>
      <c r="B372" s="14" t="s">
        <v>2335</v>
      </c>
      <c r="C372" s="14">
        <v>37285179061</v>
      </c>
      <c r="D372" s="12" t="s">
        <v>2336</v>
      </c>
      <c r="E372" s="9" t="s">
        <v>2337</v>
      </c>
      <c r="F372" s="9" t="s">
        <v>2311</v>
      </c>
      <c r="G372" s="9">
        <v>6</v>
      </c>
      <c r="H372" s="10">
        <v>17</v>
      </c>
      <c r="I372" s="9" t="s">
        <v>2312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1</v>
      </c>
      <c r="Q372" s="11">
        <f t="shared" si="12"/>
        <v>1</v>
      </c>
      <c r="S372" s="18"/>
      <c r="T372" s="18"/>
      <c r="U372" s="18"/>
    </row>
    <row r="373" spans="1:21" ht="12.75">
      <c r="A373" s="39"/>
      <c r="B373" s="14" t="s">
        <v>2434</v>
      </c>
      <c r="C373" s="14">
        <v>12428721426</v>
      </c>
      <c r="D373" s="12" t="s">
        <v>352</v>
      </c>
      <c r="E373" s="9" t="s">
        <v>2435</v>
      </c>
      <c r="F373" s="9" t="s">
        <v>2390</v>
      </c>
      <c r="G373" s="9" t="s">
        <v>933</v>
      </c>
      <c r="H373" s="10">
        <v>17</v>
      </c>
      <c r="I373" s="9" t="s">
        <v>2395</v>
      </c>
      <c r="J373" s="10">
        <v>1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1">
        <f t="shared" si="12"/>
        <v>1</v>
      </c>
      <c r="S373" s="18"/>
      <c r="T373" s="18"/>
      <c r="U373" s="18"/>
    </row>
    <row r="374" spans="1:21" ht="12.75">
      <c r="A374" s="39"/>
      <c r="B374" s="14" t="s">
        <v>2528</v>
      </c>
      <c r="C374" s="14">
        <v>12023121389</v>
      </c>
      <c r="D374" s="12" t="s">
        <v>325</v>
      </c>
      <c r="E374" s="9" t="s">
        <v>2529</v>
      </c>
      <c r="F374" s="9" t="s">
        <v>2453</v>
      </c>
      <c r="G374" s="9" t="s">
        <v>50</v>
      </c>
      <c r="H374" s="10">
        <v>17</v>
      </c>
      <c r="I374" s="9" t="s">
        <v>2520</v>
      </c>
      <c r="J374" s="10">
        <v>0</v>
      </c>
      <c r="K374" s="10">
        <v>0</v>
      </c>
      <c r="L374" s="10">
        <v>1</v>
      </c>
      <c r="M374" s="10">
        <v>0</v>
      </c>
      <c r="N374" s="10">
        <v>0</v>
      </c>
      <c r="O374" s="10">
        <v>0</v>
      </c>
      <c r="P374" s="10">
        <v>0</v>
      </c>
      <c r="Q374" s="11">
        <f t="shared" si="12"/>
        <v>1</v>
      </c>
      <c r="S374" s="18"/>
      <c r="T374" s="18"/>
      <c r="U374" s="18"/>
    </row>
    <row r="375" spans="1:21" ht="12.75">
      <c r="A375" s="39"/>
      <c r="B375" s="14" t="s">
        <v>3002</v>
      </c>
      <c r="C375" s="14" t="s">
        <v>3003</v>
      </c>
      <c r="D375" s="12" t="s">
        <v>2704</v>
      </c>
      <c r="E375" s="9" t="s">
        <v>3004</v>
      </c>
      <c r="F375" s="9" t="s">
        <v>2914</v>
      </c>
      <c r="G375" s="9" t="s">
        <v>2914</v>
      </c>
      <c r="H375" s="10">
        <v>17</v>
      </c>
      <c r="I375" s="9" t="s">
        <v>2971</v>
      </c>
      <c r="J375" s="10">
        <v>1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1">
        <f t="shared" si="12"/>
        <v>1</v>
      </c>
      <c r="S375" s="18"/>
      <c r="T375" s="18"/>
      <c r="U375" s="18"/>
    </row>
    <row r="376" spans="1:21" ht="12.75">
      <c r="A376" s="39"/>
      <c r="B376" s="14" t="s">
        <v>3339</v>
      </c>
      <c r="C376" s="14">
        <v>77610397441</v>
      </c>
      <c r="D376" s="12" t="s">
        <v>141</v>
      </c>
      <c r="E376" s="9" t="s">
        <v>2559</v>
      </c>
      <c r="F376" s="9" t="s">
        <v>3311</v>
      </c>
      <c r="G376" s="9" t="s">
        <v>3312</v>
      </c>
      <c r="H376" s="10">
        <v>17</v>
      </c>
      <c r="I376" s="9" t="s">
        <v>3335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1</v>
      </c>
      <c r="Q376" s="11">
        <f t="shared" si="12"/>
        <v>1</v>
      </c>
      <c r="S376" s="18"/>
      <c r="T376" s="18"/>
      <c r="U376" s="18"/>
    </row>
    <row r="377" spans="1:21" ht="12.75">
      <c r="A377" s="39"/>
      <c r="B377" s="14" t="s">
        <v>3340</v>
      </c>
      <c r="C377" s="14">
        <v>14338907840</v>
      </c>
      <c r="D377" s="12" t="s">
        <v>2058</v>
      </c>
      <c r="E377" s="9" t="s">
        <v>3341</v>
      </c>
      <c r="F377" s="9" t="s">
        <v>3311</v>
      </c>
      <c r="G377" s="9" t="s">
        <v>3312</v>
      </c>
      <c r="H377" s="10">
        <v>17</v>
      </c>
      <c r="I377" s="9" t="s">
        <v>3335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1">
        <v>1</v>
      </c>
      <c r="S377" s="18"/>
      <c r="T377" s="18"/>
      <c r="U377" s="18"/>
    </row>
    <row r="378" spans="1:21" ht="12.75">
      <c r="A378" s="39"/>
      <c r="B378" s="14" t="s">
        <v>3345</v>
      </c>
      <c r="C378" s="14">
        <v>6714678429</v>
      </c>
      <c r="D378" s="12" t="s">
        <v>871</v>
      </c>
      <c r="E378" s="9" t="s">
        <v>323</v>
      </c>
      <c r="F378" s="9" t="s">
        <v>3311</v>
      </c>
      <c r="G378" s="9" t="s">
        <v>3312</v>
      </c>
      <c r="H378" s="10">
        <v>17</v>
      </c>
      <c r="I378" s="9" t="s">
        <v>3335</v>
      </c>
      <c r="J378" s="10">
        <v>0</v>
      </c>
      <c r="K378" s="10">
        <v>1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1">
        <f>SUM(J378:P378)</f>
        <v>1</v>
      </c>
      <c r="S378" s="18"/>
      <c r="T378" s="18"/>
      <c r="U378" s="18"/>
    </row>
    <row r="379" spans="1:21" ht="12.75">
      <c r="A379" s="39"/>
      <c r="B379" s="14" t="s">
        <v>3896</v>
      </c>
      <c r="C379" s="14">
        <v>21749657949</v>
      </c>
      <c r="D379" s="12" t="s">
        <v>195</v>
      </c>
      <c r="E379" s="9" t="s">
        <v>3897</v>
      </c>
      <c r="F379" s="9" t="s">
        <v>3855</v>
      </c>
      <c r="G379" s="9" t="s">
        <v>180</v>
      </c>
      <c r="H379" s="10">
        <v>17</v>
      </c>
      <c r="I379" s="9" t="s">
        <v>3885</v>
      </c>
      <c r="J379" s="10">
        <v>1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1">
        <v>1</v>
      </c>
      <c r="S379" s="18"/>
      <c r="T379" s="18"/>
      <c r="U379" s="18"/>
    </row>
    <row r="380" spans="1:21" ht="12.75">
      <c r="A380" s="39"/>
      <c r="B380" s="14" t="s">
        <v>5009</v>
      </c>
      <c r="C380" s="14" t="s">
        <v>5010</v>
      </c>
      <c r="D380" s="12" t="s">
        <v>355</v>
      </c>
      <c r="E380" s="9" t="s">
        <v>1983</v>
      </c>
      <c r="F380" s="9" t="s">
        <v>4942</v>
      </c>
      <c r="G380" s="9" t="s">
        <v>4899</v>
      </c>
      <c r="H380" s="10">
        <v>17</v>
      </c>
      <c r="I380" s="9" t="s">
        <v>4979</v>
      </c>
      <c r="J380" s="10">
        <v>0</v>
      </c>
      <c r="K380" s="10">
        <v>1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1">
        <f aca="true" t="shared" si="13" ref="Q380:Q390">SUM(J380:P380)</f>
        <v>1</v>
      </c>
      <c r="S380" s="18"/>
      <c r="T380" s="18"/>
      <c r="U380" s="18"/>
    </row>
    <row r="381" spans="1:21" ht="12.75">
      <c r="A381" s="40"/>
      <c r="B381" s="14" t="s">
        <v>5145</v>
      </c>
      <c r="C381" s="14">
        <v>40860902457</v>
      </c>
      <c r="D381" s="12" t="s">
        <v>141</v>
      </c>
      <c r="E381" s="9" t="s">
        <v>3320</v>
      </c>
      <c r="F381" s="9" t="s">
        <v>5043</v>
      </c>
      <c r="G381" s="9" t="s">
        <v>5044</v>
      </c>
      <c r="H381" s="10">
        <v>17</v>
      </c>
      <c r="I381" s="9" t="s">
        <v>5133</v>
      </c>
      <c r="J381" s="10">
        <v>0</v>
      </c>
      <c r="K381" s="10">
        <v>0</v>
      </c>
      <c r="L381" s="10">
        <v>1</v>
      </c>
      <c r="M381" s="10">
        <v>0</v>
      </c>
      <c r="N381" s="10">
        <v>0</v>
      </c>
      <c r="O381" s="10">
        <v>0</v>
      </c>
      <c r="P381" s="10">
        <v>0</v>
      </c>
      <c r="Q381" s="11">
        <f t="shared" si="13"/>
        <v>1</v>
      </c>
      <c r="S381" s="18"/>
      <c r="T381" s="18"/>
      <c r="U381" s="18"/>
    </row>
    <row r="382" spans="1:21" ht="12.75">
      <c r="A382" s="39"/>
      <c r="B382" s="14" t="s">
        <v>1376</v>
      </c>
      <c r="C382" s="14">
        <v>39919418570</v>
      </c>
      <c r="D382" s="12" t="s">
        <v>1377</v>
      </c>
      <c r="E382" s="9" t="s">
        <v>1378</v>
      </c>
      <c r="F382" s="9" t="s">
        <v>1308</v>
      </c>
      <c r="G382" s="9" t="s">
        <v>50</v>
      </c>
      <c r="H382" s="10">
        <v>17</v>
      </c>
      <c r="I382" s="9" t="s">
        <v>1373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1">
        <f t="shared" si="13"/>
        <v>0</v>
      </c>
      <c r="S382" s="18"/>
      <c r="T382" s="18"/>
      <c r="U382" s="18"/>
    </row>
    <row r="383" spans="1:21" ht="12.75">
      <c r="A383" s="39"/>
      <c r="B383" s="14" t="s">
        <v>1484</v>
      </c>
      <c r="C383" s="14">
        <v>78650143889</v>
      </c>
      <c r="D383" s="12" t="s">
        <v>1485</v>
      </c>
      <c r="E383" s="9" t="s">
        <v>1486</v>
      </c>
      <c r="F383" s="9" t="s">
        <v>1455</v>
      </c>
      <c r="G383" s="9" t="s">
        <v>1403</v>
      </c>
      <c r="H383" s="10">
        <v>17</v>
      </c>
      <c r="I383" s="9" t="s">
        <v>1456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1">
        <f t="shared" si="13"/>
        <v>0</v>
      </c>
      <c r="S383" s="18"/>
      <c r="T383" s="18"/>
      <c r="U383" s="18"/>
    </row>
    <row r="384" spans="1:21" ht="12.75">
      <c r="A384" s="39"/>
      <c r="B384" s="14" t="s">
        <v>1909</v>
      </c>
      <c r="C384" s="14" t="s">
        <v>1910</v>
      </c>
      <c r="D384" s="12" t="s">
        <v>1911</v>
      </c>
      <c r="E384" s="9" t="s">
        <v>1912</v>
      </c>
      <c r="F384" s="9" t="s">
        <v>1781</v>
      </c>
      <c r="G384" s="9" t="s">
        <v>50</v>
      </c>
      <c r="H384" s="10">
        <v>17</v>
      </c>
      <c r="I384" s="9" t="s">
        <v>1827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1">
        <f t="shared" si="13"/>
        <v>0</v>
      </c>
      <c r="S384" s="18"/>
      <c r="T384" s="18"/>
      <c r="U384" s="18"/>
    </row>
    <row r="385" spans="1:21" ht="12.75">
      <c r="A385" s="39"/>
      <c r="B385" s="14" t="s">
        <v>3005</v>
      </c>
      <c r="C385" s="14">
        <v>82394493998</v>
      </c>
      <c r="D385" s="12" t="s">
        <v>3006</v>
      </c>
      <c r="E385" s="9" t="s">
        <v>2962</v>
      </c>
      <c r="F385" s="9" t="s">
        <v>2914</v>
      </c>
      <c r="G385" s="9" t="s">
        <v>2914</v>
      </c>
      <c r="H385" s="10">
        <v>17</v>
      </c>
      <c r="I385" s="9" t="s">
        <v>2971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1">
        <f t="shared" si="13"/>
        <v>0</v>
      </c>
      <c r="S385" s="18"/>
      <c r="T385" s="18"/>
      <c r="U385" s="18"/>
    </row>
    <row r="386" spans="1:21" ht="12.75">
      <c r="A386" s="39"/>
      <c r="B386" s="14" t="s">
        <v>3329</v>
      </c>
      <c r="C386" s="14">
        <v>64355051121</v>
      </c>
      <c r="D386" s="12" t="s">
        <v>120</v>
      </c>
      <c r="E386" s="9" t="s">
        <v>3330</v>
      </c>
      <c r="F386" s="9" t="s">
        <v>3311</v>
      </c>
      <c r="G386" s="9" t="s">
        <v>3312</v>
      </c>
      <c r="H386" s="10">
        <v>17</v>
      </c>
      <c r="I386" s="9" t="s">
        <v>3313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1">
        <f t="shared" si="13"/>
        <v>0</v>
      </c>
      <c r="S386" s="18"/>
      <c r="T386" s="18"/>
      <c r="U386" s="18"/>
    </row>
    <row r="387" spans="1:21" ht="12.75">
      <c r="A387" s="39"/>
      <c r="B387" s="14" t="s">
        <v>3632</v>
      </c>
      <c r="C387" s="14">
        <v>25984521907</v>
      </c>
      <c r="D387" s="12" t="s">
        <v>328</v>
      </c>
      <c r="E387" s="9" t="s">
        <v>3633</v>
      </c>
      <c r="F387" s="9" t="s">
        <v>3577</v>
      </c>
      <c r="G387" s="9" t="s">
        <v>3578</v>
      </c>
      <c r="H387" s="10">
        <v>17</v>
      </c>
      <c r="I387" s="9" t="s">
        <v>3618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1">
        <f t="shared" si="13"/>
        <v>0</v>
      </c>
      <c r="S387" s="18"/>
      <c r="T387" s="18"/>
      <c r="U387" s="18"/>
    </row>
    <row r="388" spans="1:21" ht="12.75">
      <c r="A388" s="39"/>
      <c r="B388" s="14" t="s">
        <v>4019</v>
      </c>
      <c r="C388" s="14">
        <v>7487408541</v>
      </c>
      <c r="D388" s="12" t="s">
        <v>564</v>
      </c>
      <c r="E388" s="9" t="s">
        <v>3416</v>
      </c>
      <c r="F388" s="9" t="s">
        <v>3980</v>
      </c>
      <c r="G388" s="9" t="s">
        <v>3578</v>
      </c>
      <c r="H388" s="10">
        <v>17</v>
      </c>
      <c r="I388" s="9" t="s">
        <v>3985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1">
        <f t="shared" si="13"/>
        <v>0</v>
      </c>
      <c r="S388" s="18"/>
      <c r="T388" s="18"/>
      <c r="U388" s="18"/>
    </row>
    <row r="389" spans="1:21" ht="12.75">
      <c r="A389" s="39"/>
      <c r="B389" s="14" t="s">
        <v>5011</v>
      </c>
      <c r="C389" s="14" t="s">
        <v>5012</v>
      </c>
      <c r="D389" s="12" t="s">
        <v>1226</v>
      </c>
      <c r="E389" s="9" t="s">
        <v>1167</v>
      </c>
      <c r="F389" s="9" t="s">
        <v>4942</v>
      </c>
      <c r="G389" s="9" t="s">
        <v>4899</v>
      </c>
      <c r="H389" s="10">
        <v>17</v>
      </c>
      <c r="I389" s="9" t="s">
        <v>4943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1">
        <f t="shared" si="13"/>
        <v>0</v>
      </c>
      <c r="S389" s="18"/>
      <c r="T389" s="18"/>
      <c r="U389" s="18"/>
    </row>
    <row r="390" spans="1:21" ht="13.5" thickBot="1">
      <c r="A390" s="55"/>
      <c r="B390" s="57" t="s">
        <v>5146</v>
      </c>
      <c r="C390" s="57">
        <v>56776793047</v>
      </c>
      <c r="D390" s="58" t="s">
        <v>519</v>
      </c>
      <c r="E390" s="28" t="s">
        <v>4496</v>
      </c>
      <c r="F390" s="28" t="s">
        <v>5043</v>
      </c>
      <c r="G390" s="28" t="s">
        <v>5044</v>
      </c>
      <c r="H390" s="29">
        <v>17</v>
      </c>
      <c r="I390" s="28" t="s">
        <v>5133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30">
        <f t="shared" si="13"/>
        <v>0</v>
      </c>
      <c r="S390" s="18"/>
      <c r="T390" s="18"/>
      <c r="U390" s="18"/>
    </row>
    <row r="391" spans="1:17" s="18" customFormat="1" ht="12.75">
      <c r="A391" s="19"/>
      <c r="B391" s="31"/>
      <c r="C391" s="31"/>
      <c r="D391" s="21"/>
      <c r="E391" s="21"/>
      <c r="F391" s="21"/>
      <c r="G391" s="21"/>
      <c r="H391" s="38"/>
      <c r="I391" s="21"/>
      <c r="J391" s="38"/>
      <c r="K391" s="38"/>
      <c r="L391" s="38"/>
      <c r="M391" s="38"/>
      <c r="N391" s="38"/>
      <c r="O391" s="38"/>
      <c r="P391" s="38"/>
      <c r="Q391" s="48"/>
    </row>
    <row r="392" spans="1:17" s="18" customFormat="1" ht="12.75">
      <c r="A392" s="19"/>
      <c r="B392" s="31"/>
      <c r="C392" s="31"/>
      <c r="D392" s="21"/>
      <c r="E392" s="21"/>
      <c r="F392" s="21"/>
      <c r="G392" s="21"/>
      <c r="H392" s="38"/>
      <c r="I392" s="21"/>
      <c r="J392" s="38"/>
      <c r="K392" s="38"/>
      <c r="L392" s="38"/>
      <c r="M392" s="38"/>
      <c r="N392" s="38"/>
      <c r="O392" s="38"/>
      <c r="P392" s="38"/>
      <c r="Q392" s="48"/>
    </row>
    <row r="393" spans="1:17" s="18" customFormat="1" ht="12.75">
      <c r="A393" s="19"/>
      <c r="B393" s="31"/>
      <c r="C393" s="31"/>
      <c r="D393" s="21"/>
      <c r="E393" s="21"/>
      <c r="F393" s="21"/>
      <c r="G393" s="21"/>
      <c r="H393" s="38"/>
      <c r="I393" s="21"/>
      <c r="J393" s="38"/>
      <c r="K393" s="38"/>
      <c r="L393" s="38"/>
      <c r="M393" s="38"/>
      <c r="N393" s="38"/>
      <c r="O393" s="38"/>
      <c r="P393" s="38"/>
      <c r="Q393" s="48"/>
    </row>
    <row r="394" spans="1:17" s="18" customFormat="1" ht="12.75">
      <c r="A394" s="19"/>
      <c r="B394" s="31"/>
      <c r="C394" s="31"/>
      <c r="D394" s="21"/>
      <c r="E394" s="21"/>
      <c r="F394" s="21"/>
      <c r="G394" s="21"/>
      <c r="H394" s="38"/>
      <c r="I394" s="21"/>
      <c r="J394" s="38"/>
      <c r="K394" s="38"/>
      <c r="L394" s="38"/>
      <c r="M394" s="38"/>
      <c r="N394" s="38"/>
      <c r="O394" s="38"/>
      <c r="P394" s="38"/>
      <c r="Q394" s="48"/>
    </row>
    <row r="395" spans="1:17" s="18" customFormat="1" ht="12.75">
      <c r="A395" s="19"/>
      <c r="B395" s="31"/>
      <c r="C395" s="31"/>
      <c r="D395" s="21"/>
      <c r="E395" s="21"/>
      <c r="F395" s="21"/>
      <c r="G395" s="21"/>
      <c r="H395" s="38"/>
      <c r="I395" s="21"/>
      <c r="J395" s="38"/>
      <c r="K395" s="38"/>
      <c r="L395" s="38"/>
      <c r="M395" s="38"/>
      <c r="N395" s="38"/>
      <c r="O395" s="38"/>
      <c r="P395" s="38"/>
      <c r="Q395" s="48"/>
    </row>
    <row r="396" spans="1:17" s="18" customFormat="1" ht="12.75">
      <c r="A396" s="19"/>
      <c r="B396" s="31"/>
      <c r="C396" s="31"/>
      <c r="D396" s="21"/>
      <c r="E396" s="21"/>
      <c r="F396" s="21"/>
      <c r="G396" s="21"/>
      <c r="H396" s="38"/>
      <c r="I396" s="21"/>
      <c r="J396" s="38"/>
      <c r="K396" s="38"/>
      <c r="L396" s="38"/>
      <c r="M396" s="38"/>
      <c r="N396" s="38"/>
      <c r="O396" s="38"/>
      <c r="P396" s="38"/>
      <c r="Q396" s="48"/>
    </row>
    <row r="397" spans="1:17" s="18" customFormat="1" ht="12.75">
      <c r="A397" s="19"/>
      <c r="B397" s="31"/>
      <c r="C397" s="31"/>
      <c r="D397" s="21"/>
      <c r="E397" s="21"/>
      <c r="F397" s="21"/>
      <c r="G397" s="21"/>
      <c r="H397" s="38"/>
      <c r="I397" s="21"/>
      <c r="J397" s="38"/>
      <c r="K397" s="38"/>
      <c r="L397" s="38"/>
      <c r="M397" s="38"/>
      <c r="N397" s="38"/>
      <c r="O397" s="38"/>
      <c r="P397" s="38"/>
      <c r="Q397" s="48"/>
    </row>
    <row r="398" spans="1:17" s="18" customFormat="1" ht="12.75">
      <c r="A398" s="19"/>
      <c r="B398" s="31"/>
      <c r="C398" s="31"/>
      <c r="D398" s="21"/>
      <c r="E398" s="21"/>
      <c r="F398" s="21"/>
      <c r="G398" s="21"/>
      <c r="H398" s="38"/>
      <c r="I398" s="21"/>
      <c r="J398" s="38"/>
      <c r="K398" s="38"/>
      <c r="L398" s="38"/>
      <c r="M398" s="38"/>
      <c r="N398" s="38"/>
      <c r="O398" s="38"/>
      <c r="P398" s="38"/>
      <c r="Q398" s="48"/>
    </row>
    <row r="399" spans="1:17" s="18" customFormat="1" ht="12.75">
      <c r="A399" s="19"/>
      <c r="B399" s="31"/>
      <c r="C399" s="31"/>
      <c r="D399" s="21"/>
      <c r="E399" s="21"/>
      <c r="F399" s="21"/>
      <c r="G399" s="21"/>
      <c r="H399" s="38"/>
      <c r="I399" s="21"/>
      <c r="J399" s="38"/>
      <c r="K399" s="38"/>
      <c r="L399" s="38"/>
      <c r="M399" s="38"/>
      <c r="N399" s="38"/>
      <c r="O399" s="38"/>
      <c r="P399" s="38"/>
      <c r="Q399" s="48"/>
    </row>
    <row r="400" spans="1:17" s="18" customFormat="1" ht="12.75">
      <c r="A400" s="19"/>
      <c r="B400" s="31"/>
      <c r="C400" s="31"/>
      <c r="D400" s="21"/>
      <c r="E400" s="21"/>
      <c r="F400" s="21"/>
      <c r="G400" s="21"/>
      <c r="H400" s="38"/>
      <c r="I400" s="21"/>
      <c r="J400" s="38"/>
      <c r="K400" s="38"/>
      <c r="L400" s="38"/>
      <c r="M400" s="38"/>
      <c r="N400" s="38"/>
      <c r="O400" s="38"/>
      <c r="P400" s="38"/>
      <c r="Q400" s="48"/>
    </row>
    <row r="401" spans="1:17" s="18" customFormat="1" ht="12.75">
      <c r="A401" s="19"/>
      <c r="B401" s="31"/>
      <c r="C401" s="31"/>
      <c r="D401" s="21"/>
      <c r="E401" s="21"/>
      <c r="F401" s="21"/>
      <c r="G401" s="21"/>
      <c r="H401" s="38"/>
      <c r="I401" s="21"/>
      <c r="J401" s="38"/>
      <c r="K401" s="38"/>
      <c r="L401" s="38"/>
      <c r="M401" s="38"/>
      <c r="N401" s="38"/>
      <c r="O401" s="38"/>
      <c r="P401" s="38"/>
      <c r="Q401" s="48"/>
    </row>
    <row r="402" spans="1:17" s="18" customFormat="1" ht="12.75">
      <c r="A402" s="19"/>
      <c r="B402" s="31"/>
      <c r="C402" s="31"/>
      <c r="D402" s="21"/>
      <c r="E402" s="21"/>
      <c r="F402" s="21"/>
      <c r="G402" s="21"/>
      <c r="H402" s="38"/>
      <c r="I402" s="21"/>
      <c r="J402" s="38"/>
      <c r="K402" s="38"/>
      <c r="L402" s="38"/>
      <c r="M402" s="38"/>
      <c r="N402" s="38"/>
      <c r="O402" s="38"/>
      <c r="P402" s="38"/>
      <c r="Q402" s="48"/>
    </row>
    <row r="403" spans="1:17" s="18" customFormat="1" ht="12.75">
      <c r="A403" s="19"/>
      <c r="B403" s="31"/>
      <c r="C403" s="31"/>
      <c r="D403" s="21"/>
      <c r="E403" s="21"/>
      <c r="F403" s="21"/>
      <c r="G403" s="21"/>
      <c r="H403" s="38"/>
      <c r="I403" s="21"/>
      <c r="J403" s="38"/>
      <c r="K403" s="38"/>
      <c r="L403" s="38"/>
      <c r="M403" s="38"/>
      <c r="N403" s="38"/>
      <c r="O403" s="38"/>
      <c r="P403" s="38"/>
      <c r="Q403" s="48"/>
    </row>
    <row r="404" spans="1:17" s="18" customFormat="1" ht="12.75">
      <c r="A404" s="19"/>
      <c r="B404" s="31"/>
      <c r="C404" s="31"/>
      <c r="D404" s="21"/>
      <c r="E404" s="21"/>
      <c r="F404" s="21"/>
      <c r="G404" s="21"/>
      <c r="H404" s="38"/>
      <c r="I404" s="21"/>
      <c r="J404" s="38"/>
      <c r="K404" s="38"/>
      <c r="L404" s="38"/>
      <c r="M404" s="38"/>
      <c r="N404" s="38"/>
      <c r="O404" s="38"/>
      <c r="P404" s="38"/>
      <c r="Q404" s="48"/>
    </row>
    <row r="405" spans="1:17" s="18" customFormat="1" ht="12.75">
      <c r="A405" s="19"/>
      <c r="B405" s="31"/>
      <c r="C405" s="31"/>
      <c r="D405" s="21"/>
      <c r="E405" s="21"/>
      <c r="F405" s="21"/>
      <c r="G405" s="21"/>
      <c r="H405" s="38"/>
      <c r="I405" s="21"/>
      <c r="J405" s="38"/>
      <c r="K405" s="38"/>
      <c r="L405" s="38"/>
      <c r="M405" s="38"/>
      <c r="N405" s="38"/>
      <c r="O405" s="38"/>
      <c r="P405" s="38"/>
      <c r="Q405" s="48"/>
    </row>
    <row r="406" spans="1:17" s="18" customFormat="1" ht="12.75">
      <c r="A406" s="19"/>
      <c r="B406" s="31"/>
      <c r="C406" s="31"/>
      <c r="D406" s="21"/>
      <c r="E406" s="21"/>
      <c r="F406" s="21"/>
      <c r="G406" s="21"/>
      <c r="H406" s="38"/>
      <c r="I406" s="21"/>
      <c r="J406" s="38"/>
      <c r="K406" s="38"/>
      <c r="L406" s="38"/>
      <c r="M406" s="38"/>
      <c r="N406" s="38"/>
      <c r="O406" s="38"/>
      <c r="P406" s="38"/>
      <c r="Q406" s="48"/>
    </row>
    <row r="407" spans="1:17" s="18" customFormat="1" ht="12.75">
      <c r="A407" s="19"/>
      <c r="B407" s="31"/>
      <c r="C407" s="31"/>
      <c r="D407" s="21"/>
      <c r="E407" s="21"/>
      <c r="F407" s="21"/>
      <c r="G407" s="21"/>
      <c r="H407" s="38"/>
      <c r="I407" s="21"/>
      <c r="J407" s="38"/>
      <c r="K407" s="38"/>
      <c r="L407" s="38"/>
      <c r="M407" s="38"/>
      <c r="N407" s="38"/>
      <c r="O407" s="38"/>
      <c r="P407" s="38"/>
      <c r="Q407" s="48"/>
    </row>
    <row r="408" spans="1:17" s="18" customFormat="1" ht="12.75">
      <c r="A408" s="19"/>
      <c r="B408" s="31"/>
      <c r="C408" s="31"/>
      <c r="D408" s="21"/>
      <c r="E408" s="21"/>
      <c r="F408" s="21"/>
      <c r="G408" s="21"/>
      <c r="H408" s="38"/>
      <c r="I408" s="21"/>
      <c r="J408" s="38"/>
      <c r="K408" s="38"/>
      <c r="L408" s="38"/>
      <c r="M408" s="38"/>
      <c r="N408" s="38"/>
      <c r="O408" s="38"/>
      <c r="P408" s="38"/>
      <c r="Q408" s="48"/>
    </row>
    <row r="409" spans="1:17" s="18" customFormat="1" ht="12.75">
      <c r="A409" s="19"/>
      <c r="B409" s="31"/>
      <c r="C409" s="31"/>
      <c r="D409" s="21"/>
      <c r="E409" s="21"/>
      <c r="F409" s="21"/>
      <c r="G409" s="21"/>
      <c r="H409" s="38"/>
      <c r="I409" s="21"/>
      <c r="J409" s="38"/>
      <c r="K409" s="38"/>
      <c r="L409" s="38"/>
      <c r="M409" s="38"/>
      <c r="N409" s="38"/>
      <c r="O409" s="38"/>
      <c r="P409" s="38"/>
      <c r="Q409" s="48"/>
    </row>
    <row r="410" spans="1:17" s="18" customFormat="1" ht="12.75">
      <c r="A410" s="19"/>
      <c r="B410" s="31"/>
      <c r="C410" s="31"/>
      <c r="D410" s="21"/>
      <c r="E410" s="21"/>
      <c r="F410" s="21"/>
      <c r="G410" s="21"/>
      <c r="H410" s="38"/>
      <c r="I410" s="21"/>
      <c r="J410" s="38"/>
      <c r="K410" s="38"/>
      <c r="L410" s="38"/>
      <c r="M410" s="38"/>
      <c r="N410" s="38"/>
      <c r="O410" s="38"/>
      <c r="P410" s="38"/>
      <c r="Q410" s="48"/>
    </row>
    <row r="411" spans="1:17" s="18" customFormat="1" ht="12.75">
      <c r="A411" s="19"/>
      <c r="B411" s="31"/>
      <c r="C411" s="31"/>
      <c r="D411" s="21"/>
      <c r="E411" s="21"/>
      <c r="F411" s="21"/>
      <c r="G411" s="21"/>
      <c r="H411" s="38"/>
      <c r="I411" s="21"/>
      <c r="J411" s="38"/>
      <c r="K411" s="38"/>
      <c r="L411" s="38"/>
      <c r="M411" s="38"/>
      <c r="N411" s="38"/>
      <c r="O411" s="38"/>
      <c r="P411" s="38"/>
      <c r="Q411" s="48"/>
    </row>
    <row r="412" spans="1:17" s="18" customFormat="1" ht="12.75">
      <c r="A412" s="19"/>
      <c r="B412" s="31"/>
      <c r="C412" s="31"/>
      <c r="D412" s="21"/>
      <c r="E412" s="21"/>
      <c r="F412" s="21"/>
      <c r="G412" s="21"/>
      <c r="H412" s="38"/>
      <c r="I412" s="21"/>
      <c r="J412" s="38"/>
      <c r="K412" s="38"/>
      <c r="L412" s="38"/>
      <c r="M412" s="38"/>
      <c r="N412" s="38"/>
      <c r="O412" s="38"/>
      <c r="P412" s="38"/>
      <c r="Q412" s="48"/>
    </row>
    <row r="413" spans="1:17" s="18" customFormat="1" ht="12.75">
      <c r="A413" s="19"/>
      <c r="B413" s="31"/>
      <c r="C413" s="31"/>
      <c r="D413" s="21"/>
      <c r="E413" s="21"/>
      <c r="F413" s="21"/>
      <c r="G413" s="21"/>
      <c r="H413" s="38"/>
      <c r="I413" s="21"/>
      <c r="J413" s="38"/>
      <c r="K413" s="38"/>
      <c r="L413" s="38"/>
      <c r="M413" s="38"/>
      <c r="N413" s="38"/>
      <c r="O413" s="38"/>
      <c r="P413" s="38"/>
      <c r="Q413" s="48"/>
    </row>
    <row r="414" spans="1:17" s="18" customFormat="1" ht="12.75">
      <c r="A414" s="19"/>
      <c r="B414" s="31"/>
      <c r="C414" s="31"/>
      <c r="D414" s="21"/>
      <c r="E414" s="21"/>
      <c r="F414" s="21"/>
      <c r="G414" s="21"/>
      <c r="H414" s="38"/>
      <c r="I414" s="21"/>
      <c r="J414" s="38"/>
      <c r="K414" s="38"/>
      <c r="L414" s="38"/>
      <c r="M414" s="38"/>
      <c r="N414" s="38"/>
      <c r="O414" s="38"/>
      <c r="P414" s="38"/>
      <c r="Q414" s="48"/>
    </row>
    <row r="415" spans="1:17" s="18" customFormat="1" ht="12.75">
      <c r="A415" s="19"/>
      <c r="B415" s="31"/>
      <c r="C415" s="31"/>
      <c r="D415" s="21"/>
      <c r="E415" s="21"/>
      <c r="F415" s="21"/>
      <c r="G415" s="21"/>
      <c r="H415" s="38"/>
      <c r="I415" s="21"/>
      <c r="J415" s="38"/>
      <c r="K415" s="38"/>
      <c r="L415" s="38"/>
      <c r="M415" s="38"/>
      <c r="N415" s="38"/>
      <c r="O415" s="38"/>
      <c r="P415" s="38"/>
      <c r="Q415" s="48"/>
    </row>
    <row r="416" spans="1:17" s="18" customFormat="1" ht="12.75">
      <c r="A416" s="19"/>
      <c r="B416" s="31"/>
      <c r="C416" s="31"/>
      <c r="D416" s="21"/>
      <c r="E416" s="21"/>
      <c r="F416" s="21"/>
      <c r="G416" s="21"/>
      <c r="H416" s="38"/>
      <c r="I416" s="21"/>
      <c r="J416" s="38"/>
      <c r="K416" s="38"/>
      <c r="L416" s="38"/>
      <c r="M416" s="38"/>
      <c r="N416" s="38"/>
      <c r="O416" s="38"/>
      <c r="P416" s="38"/>
      <c r="Q416" s="48"/>
    </row>
    <row r="417" spans="1:17" s="18" customFormat="1" ht="12.75">
      <c r="A417" s="19"/>
      <c r="B417" s="31"/>
      <c r="C417" s="31"/>
      <c r="D417" s="21"/>
      <c r="E417" s="21"/>
      <c r="F417" s="21"/>
      <c r="G417" s="21"/>
      <c r="H417" s="38"/>
      <c r="I417" s="21"/>
      <c r="J417" s="38"/>
      <c r="K417" s="38"/>
      <c r="L417" s="38"/>
      <c r="M417" s="38"/>
      <c r="N417" s="38"/>
      <c r="O417" s="38"/>
      <c r="P417" s="38"/>
      <c r="Q417" s="48"/>
    </row>
    <row r="418" spans="1:17" s="18" customFormat="1" ht="12.75">
      <c r="A418" s="19"/>
      <c r="B418" s="31"/>
      <c r="C418" s="31"/>
      <c r="D418" s="21"/>
      <c r="E418" s="21"/>
      <c r="F418" s="21"/>
      <c r="G418" s="21"/>
      <c r="H418" s="38"/>
      <c r="I418" s="21"/>
      <c r="J418" s="38"/>
      <c r="K418" s="38"/>
      <c r="L418" s="38"/>
      <c r="M418" s="38"/>
      <c r="N418" s="38"/>
      <c r="O418" s="38"/>
      <c r="P418" s="38"/>
      <c r="Q418" s="48"/>
    </row>
    <row r="419" spans="1:17" s="18" customFormat="1" ht="12.75">
      <c r="A419" s="19"/>
      <c r="B419" s="31"/>
      <c r="C419" s="31"/>
      <c r="D419" s="21"/>
      <c r="E419" s="21"/>
      <c r="F419" s="21"/>
      <c r="G419" s="21"/>
      <c r="H419" s="38"/>
      <c r="I419" s="21"/>
      <c r="J419" s="38"/>
      <c r="K419" s="38"/>
      <c r="L419" s="38"/>
      <c r="M419" s="38"/>
      <c r="N419" s="38"/>
      <c r="O419" s="38"/>
      <c r="P419" s="38"/>
      <c r="Q419" s="48"/>
    </row>
    <row r="420" spans="1:17" s="18" customFormat="1" ht="12.75">
      <c r="A420" s="19"/>
      <c r="B420" s="31"/>
      <c r="C420" s="31"/>
      <c r="D420" s="21"/>
      <c r="E420" s="21"/>
      <c r="F420" s="21"/>
      <c r="G420" s="21"/>
      <c r="H420" s="38"/>
      <c r="I420" s="21"/>
      <c r="J420" s="38"/>
      <c r="K420" s="38"/>
      <c r="L420" s="38"/>
      <c r="M420" s="38"/>
      <c r="N420" s="38"/>
      <c r="O420" s="38"/>
      <c r="P420" s="38"/>
      <c r="Q420" s="48"/>
    </row>
    <row r="421" spans="1:17" s="18" customFormat="1" ht="12.75">
      <c r="A421" s="19"/>
      <c r="B421" s="31"/>
      <c r="C421" s="31"/>
      <c r="D421" s="21"/>
      <c r="E421" s="21"/>
      <c r="F421" s="21"/>
      <c r="G421" s="21"/>
      <c r="H421" s="38"/>
      <c r="I421" s="21"/>
      <c r="J421" s="38"/>
      <c r="K421" s="38"/>
      <c r="L421" s="38"/>
      <c r="M421" s="38"/>
      <c r="N421" s="38"/>
      <c r="O421" s="38"/>
      <c r="P421" s="38"/>
      <c r="Q421" s="48"/>
    </row>
    <row r="422" spans="1:17" s="18" customFormat="1" ht="12.75">
      <c r="A422" s="19"/>
      <c r="B422" s="31"/>
      <c r="C422" s="31"/>
      <c r="D422" s="21"/>
      <c r="E422" s="21"/>
      <c r="F422" s="21"/>
      <c r="G422" s="21"/>
      <c r="H422" s="38"/>
      <c r="I422" s="21"/>
      <c r="J422" s="38"/>
      <c r="K422" s="38"/>
      <c r="L422" s="38"/>
      <c r="M422" s="38"/>
      <c r="N422" s="38"/>
      <c r="O422" s="38"/>
      <c r="P422" s="38"/>
      <c r="Q422" s="48"/>
    </row>
    <row r="423" spans="1:17" s="18" customFormat="1" ht="12.75">
      <c r="A423" s="19"/>
      <c r="B423" s="31"/>
      <c r="C423" s="31"/>
      <c r="D423" s="21"/>
      <c r="E423" s="21"/>
      <c r="F423" s="21"/>
      <c r="G423" s="21"/>
      <c r="H423" s="38"/>
      <c r="I423" s="21"/>
      <c r="J423" s="38"/>
      <c r="K423" s="38"/>
      <c r="L423" s="38"/>
      <c r="M423" s="38"/>
      <c r="N423" s="38"/>
      <c r="O423" s="38"/>
      <c r="P423" s="38"/>
      <c r="Q423" s="48"/>
    </row>
    <row r="424" spans="1:17" s="18" customFormat="1" ht="12.75">
      <c r="A424" s="19"/>
      <c r="B424" s="31"/>
      <c r="C424" s="31"/>
      <c r="D424" s="21"/>
      <c r="E424" s="21"/>
      <c r="F424" s="21"/>
      <c r="G424" s="21"/>
      <c r="H424" s="38"/>
      <c r="I424" s="21"/>
      <c r="J424" s="38"/>
      <c r="K424" s="38"/>
      <c r="L424" s="38"/>
      <c r="M424" s="38"/>
      <c r="N424" s="38"/>
      <c r="O424" s="38"/>
      <c r="P424" s="38"/>
      <c r="Q424" s="48"/>
    </row>
    <row r="425" spans="1:17" s="18" customFormat="1" ht="12.75">
      <c r="A425" s="19"/>
      <c r="B425" s="31"/>
      <c r="C425" s="31"/>
      <c r="D425" s="21"/>
      <c r="E425" s="21"/>
      <c r="F425" s="21"/>
      <c r="G425" s="21"/>
      <c r="H425" s="38"/>
      <c r="I425" s="21"/>
      <c r="J425" s="38"/>
      <c r="K425" s="38"/>
      <c r="L425" s="38"/>
      <c r="M425" s="38"/>
      <c r="N425" s="38"/>
      <c r="O425" s="38"/>
      <c r="P425" s="38"/>
      <c r="Q425" s="48"/>
    </row>
    <row r="426" spans="1:17" s="18" customFormat="1" ht="12.75">
      <c r="A426" s="19"/>
      <c r="B426" s="31"/>
      <c r="C426" s="31"/>
      <c r="D426" s="21"/>
      <c r="E426" s="21"/>
      <c r="F426" s="21"/>
      <c r="G426" s="21"/>
      <c r="H426" s="38"/>
      <c r="I426" s="21"/>
      <c r="J426" s="38"/>
      <c r="K426" s="38"/>
      <c r="L426" s="38"/>
      <c r="M426" s="38"/>
      <c r="N426" s="38"/>
      <c r="O426" s="38"/>
      <c r="P426" s="38"/>
      <c r="Q426" s="48"/>
    </row>
    <row r="427" spans="1:17" s="18" customFormat="1" ht="12.75">
      <c r="A427" s="19"/>
      <c r="B427" s="31"/>
      <c r="C427" s="31"/>
      <c r="D427" s="21"/>
      <c r="E427" s="21"/>
      <c r="F427" s="21"/>
      <c r="G427" s="21"/>
      <c r="H427" s="38"/>
      <c r="I427" s="21"/>
      <c r="J427" s="38"/>
      <c r="K427" s="38"/>
      <c r="L427" s="38"/>
      <c r="M427" s="38"/>
      <c r="N427" s="38"/>
      <c r="O427" s="38"/>
      <c r="P427" s="38"/>
      <c r="Q427" s="48"/>
    </row>
    <row r="428" spans="1:17" s="18" customFormat="1" ht="12.75">
      <c r="A428" s="19"/>
      <c r="B428" s="31"/>
      <c r="C428" s="31"/>
      <c r="D428" s="21"/>
      <c r="E428" s="21"/>
      <c r="F428" s="21"/>
      <c r="G428" s="21"/>
      <c r="H428" s="38"/>
      <c r="I428" s="21"/>
      <c r="J428" s="38"/>
      <c r="K428" s="38"/>
      <c r="L428" s="38"/>
      <c r="M428" s="38"/>
      <c r="N428" s="38"/>
      <c r="O428" s="38"/>
      <c r="P428" s="38"/>
      <c r="Q428" s="48"/>
    </row>
    <row r="429" spans="1:17" s="18" customFormat="1" ht="12.75">
      <c r="A429" s="19"/>
      <c r="B429" s="31"/>
      <c r="C429" s="31"/>
      <c r="D429" s="21"/>
      <c r="E429" s="21"/>
      <c r="F429" s="21"/>
      <c r="G429" s="21"/>
      <c r="H429" s="38"/>
      <c r="I429" s="21"/>
      <c r="J429" s="38"/>
      <c r="K429" s="38"/>
      <c r="L429" s="38"/>
      <c r="M429" s="38"/>
      <c r="N429" s="38"/>
      <c r="O429" s="38"/>
      <c r="P429" s="38"/>
      <c r="Q429" s="48"/>
    </row>
    <row r="430" spans="1:17" s="18" customFormat="1" ht="12.75">
      <c r="A430" s="19"/>
      <c r="B430" s="31"/>
      <c r="C430" s="31"/>
      <c r="D430" s="21"/>
      <c r="E430" s="21"/>
      <c r="F430" s="21"/>
      <c r="G430" s="21"/>
      <c r="H430" s="38"/>
      <c r="I430" s="21"/>
      <c r="J430" s="38"/>
      <c r="K430" s="38"/>
      <c r="L430" s="38"/>
      <c r="M430" s="38"/>
      <c r="N430" s="38"/>
      <c r="O430" s="38"/>
      <c r="P430" s="38"/>
      <c r="Q430" s="48"/>
    </row>
    <row r="431" spans="1:17" s="18" customFormat="1" ht="12.75">
      <c r="A431" s="19"/>
      <c r="B431" s="31"/>
      <c r="C431" s="31"/>
      <c r="D431" s="21"/>
      <c r="E431" s="21"/>
      <c r="F431" s="21"/>
      <c r="G431" s="21"/>
      <c r="H431" s="38"/>
      <c r="I431" s="21"/>
      <c r="J431" s="38"/>
      <c r="K431" s="38"/>
      <c r="L431" s="38"/>
      <c r="M431" s="38"/>
      <c r="N431" s="38"/>
      <c r="O431" s="38"/>
      <c r="P431" s="38"/>
      <c r="Q431" s="48"/>
    </row>
    <row r="432" spans="1:17" s="18" customFormat="1" ht="12.75">
      <c r="A432" s="19"/>
      <c r="B432" s="31"/>
      <c r="C432" s="31"/>
      <c r="D432" s="21"/>
      <c r="E432" s="21"/>
      <c r="F432" s="21"/>
      <c r="G432" s="21"/>
      <c r="H432" s="38"/>
      <c r="I432" s="21"/>
      <c r="J432" s="38"/>
      <c r="K432" s="38"/>
      <c r="L432" s="38"/>
      <c r="M432" s="38"/>
      <c r="N432" s="38"/>
      <c r="O432" s="38"/>
      <c r="P432" s="38"/>
      <c r="Q432" s="48"/>
    </row>
    <row r="433" spans="1:17" s="18" customFormat="1" ht="12.75">
      <c r="A433" s="19"/>
      <c r="B433" s="31"/>
      <c r="C433" s="31"/>
      <c r="D433" s="21"/>
      <c r="E433" s="21"/>
      <c r="F433" s="21"/>
      <c r="G433" s="21"/>
      <c r="H433" s="38"/>
      <c r="I433" s="21"/>
      <c r="J433" s="38"/>
      <c r="K433" s="38"/>
      <c r="L433" s="38"/>
      <c r="M433" s="38"/>
      <c r="N433" s="38"/>
      <c r="O433" s="38"/>
      <c r="P433" s="38"/>
      <c r="Q433" s="48"/>
    </row>
    <row r="434" spans="1:17" s="18" customFormat="1" ht="12.75">
      <c r="A434" s="19"/>
      <c r="B434" s="31"/>
      <c r="C434" s="31"/>
      <c r="D434" s="21"/>
      <c r="E434" s="21"/>
      <c r="F434" s="21"/>
      <c r="G434" s="21"/>
      <c r="H434" s="38"/>
      <c r="I434" s="21"/>
      <c r="J434" s="38"/>
      <c r="K434" s="38"/>
      <c r="L434" s="38"/>
      <c r="M434" s="38"/>
      <c r="N434" s="38"/>
      <c r="O434" s="38"/>
      <c r="P434" s="38"/>
      <c r="Q434" s="48"/>
    </row>
    <row r="435" spans="1:17" s="18" customFormat="1" ht="12.75">
      <c r="A435" s="19"/>
      <c r="B435" s="31"/>
      <c r="C435" s="31"/>
      <c r="D435" s="21"/>
      <c r="E435" s="21"/>
      <c r="F435" s="21"/>
      <c r="G435" s="21"/>
      <c r="H435" s="38"/>
      <c r="I435" s="21"/>
      <c r="J435" s="38"/>
      <c r="K435" s="38"/>
      <c r="L435" s="38"/>
      <c r="M435" s="38"/>
      <c r="N435" s="38"/>
      <c r="O435" s="38"/>
      <c r="P435" s="38"/>
      <c r="Q435" s="48"/>
    </row>
    <row r="436" spans="1:17" s="18" customFormat="1" ht="12.75">
      <c r="A436" s="19"/>
      <c r="B436" s="31"/>
      <c r="C436" s="31"/>
      <c r="D436" s="21"/>
      <c r="E436" s="21"/>
      <c r="F436" s="21"/>
      <c r="G436" s="21"/>
      <c r="H436" s="38"/>
      <c r="I436" s="21"/>
      <c r="J436" s="38"/>
      <c r="K436" s="38"/>
      <c r="L436" s="38"/>
      <c r="M436" s="38"/>
      <c r="N436" s="38"/>
      <c r="O436" s="38"/>
      <c r="P436" s="38"/>
      <c r="Q436" s="48"/>
    </row>
    <row r="437" spans="1:17" s="18" customFormat="1" ht="12.75">
      <c r="A437" s="19"/>
      <c r="B437" s="31"/>
      <c r="C437" s="31"/>
      <c r="D437" s="21"/>
      <c r="E437" s="21"/>
      <c r="F437" s="21"/>
      <c r="G437" s="21"/>
      <c r="H437" s="38"/>
      <c r="I437" s="21"/>
      <c r="J437" s="38"/>
      <c r="K437" s="38"/>
      <c r="L437" s="38"/>
      <c r="M437" s="38"/>
      <c r="N437" s="38"/>
      <c r="O437" s="38"/>
      <c r="P437" s="38"/>
      <c r="Q437" s="48"/>
    </row>
    <row r="438" spans="1:17" s="18" customFormat="1" ht="12.75">
      <c r="A438" s="19"/>
      <c r="B438" s="31"/>
      <c r="C438" s="31"/>
      <c r="D438" s="21"/>
      <c r="E438" s="21"/>
      <c r="F438" s="21"/>
      <c r="G438" s="21"/>
      <c r="H438" s="38"/>
      <c r="I438" s="21"/>
      <c r="J438" s="38"/>
      <c r="K438" s="38"/>
      <c r="L438" s="38"/>
      <c r="M438" s="38"/>
      <c r="N438" s="38"/>
      <c r="O438" s="38"/>
      <c r="P438" s="38"/>
      <c r="Q438" s="48"/>
    </row>
    <row r="439" spans="1:17" s="18" customFormat="1" ht="12.75">
      <c r="A439" s="19"/>
      <c r="B439" s="31"/>
      <c r="C439" s="31"/>
      <c r="D439" s="21"/>
      <c r="E439" s="21"/>
      <c r="F439" s="21"/>
      <c r="G439" s="21"/>
      <c r="H439" s="38"/>
      <c r="I439" s="21"/>
      <c r="J439" s="38"/>
      <c r="K439" s="38"/>
      <c r="L439" s="38"/>
      <c r="M439" s="38"/>
      <c r="N439" s="38"/>
      <c r="O439" s="38"/>
      <c r="P439" s="38"/>
      <c r="Q439" s="48"/>
    </row>
    <row r="440" spans="1:17" s="18" customFormat="1" ht="12.75">
      <c r="A440" s="19"/>
      <c r="B440" s="31"/>
      <c r="C440" s="31"/>
      <c r="D440" s="21"/>
      <c r="E440" s="21"/>
      <c r="F440" s="21"/>
      <c r="G440" s="21"/>
      <c r="H440" s="38"/>
      <c r="I440" s="21"/>
      <c r="J440" s="38"/>
      <c r="K440" s="38"/>
      <c r="L440" s="38"/>
      <c r="M440" s="38"/>
      <c r="N440" s="38"/>
      <c r="O440" s="38"/>
      <c r="P440" s="38"/>
      <c r="Q440" s="48"/>
    </row>
    <row r="441" spans="1:17" s="18" customFormat="1" ht="12.75">
      <c r="A441" s="19"/>
      <c r="B441" s="31"/>
      <c r="C441" s="31"/>
      <c r="D441" s="21"/>
      <c r="E441" s="21"/>
      <c r="F441" s="21"/>
      <c r="G441" s="21"/>
      <c r="H441" s="38"/>
      <c r="I441" s="21"/>
      <c r="J441" s="38"/>
      <c r="K441" s="38"/>
      <c r="L441" s="38"/>
      <c r="M441" s="38"/>
      <c r="N441" s="38"/>
      <c r="O441" s="38"/>
      <c r="P441" s="38"/>
      <c r="Q441" s="48"/>
    </row>
    <row r="442" spans="1:17" s="18" customFormat="1" ht="12.75">
      <c r="A442" s="19"/>
      <c r="B442" s="31"/>
      <c r="C442" s="31"/>
      <c r="D442" s="21"/>
      <c r="E442" s="21"/>
      <c r="F442" s="21"/>
      <c r="G442" s="21"/>
      <c r="H442" s="38"/>
      <c r="I442" s="21"/>
      <c r="J442" s="38"/>
      <c r="K442" s="38"/>
      <c r="L442" s="38"/>
      <c r="M442" s="38"/>
      <c r="N442" s="38"/>
      <c r="O442" s="38"/>
      <c r="P442" s="38"/>
      <c r="Q442" s="48"/>
    </row>
    <row r="443" spans="1:17" s="18" customFormat="1" ht="12.75">
      <c r="A443" s="19"/>
      <c r="B443" s="31"/>
      <c r="C443" s="31"/>
      <c r="D443" s="21"/>
      <c r="E443" s="21"/>
      <c r="F443" s="21"/>
      <c r="G443" s="21"/>
      <c r="H443" s="38"/>
      <c r="I443" s="21"/>
      <c r="J443" s="38"/>
      <c r="K443" s="38"/>
      <c r="L443" s="38"/>
      <c r="M443" s="38"/>
      <c r="N443" s="38"/>
      <c r="O443" s="38"/>
      <c r="P443" s="38"/>
      <c r="Q443" s="48"/>
    </row>
    <row r="444" spans="1:17" s="18" customFormat="1" ht="12.75">
      <c r="A444" s="19"/>
      <c r="B444" s="31"/>
      <c r="C444" s="31"/>
      <c r="D444" s="21"/>
      <c r="E444" s="21"/>
      <c r="F444" s="21"/>
      <c r="G444" s="21"/>
      <c r="H444" s="38"/>
      <c r="I444" s="21"/>
      <c r="J444" s="38"/>
      <c r="K444" s="38"/>
      <c r="L444" s="38"/>
      <c r="M444" s="38"/>
      <c r="N444" s="38"/>
      <c r="O444" s="38"/>
      <c r="P444" s="38"/>
      <c r="Q444" s="48"/>
    </row>
    <row r="445" spans="1:17" s="18" customFormat="1" ht="12.75">
      <c r="A445" s="19"/>
      <c r="B445" s="31"/>
      <c r="C445" s="31"/>
      <c r="D445" s="21"/>
      <c r="E445" s="21"/>
      <c r="F445" s="21"/>
      <c r="G445" s="21"/>
      <c r="H445" s="38"/>
      <c r="I445" s="21"/>
      <c r="J445" s="38"/>
      <c r="K445" s="38"/>
      <c r="L445" s="38"/>
      <c r="M445" s="38"/>
      <c r="N445" s="38"/>
      <c r="O445" s="38"/>
      <c r="P445" s="38"/>
      <c r="Q445" s="48"/>
    </row>
    <row r="446" spans="1:17" s="18" customFormat="1" ht="12.75">
      <c r="A446" s="19"/>
      <c r="B446" s="31"/>
      <c r="C446" s="31"/>
      <c r="D446" s="21"/>
      <c r="E446" s="21"/>
      <c r="F446" s="21"/>
      <c r="G446" s="21"/>
      <c r="H446" s="38"/>
      <c r="I446" s="21"/>
      <c r="J446" s="38"/>
      <c r="K446" s="38"/>
      <c r="L446" s="38"/>
      <c r="M446" s="38"/>
      <c r="N446" s="38"/>
      <c r="O446" s="38"/>
      <c r="P446" s="38"/>
      <c r="Q446" s="48"/>
    </row>
    <row r="447" spans="1:17" s="18" customFormat="1" ht="12.75">
      <c r="A447" s="19"/>
      <c r="B447" s="31"/>
      <c r="C447" s="31"/>
      <c r="D447" s="21"/>
      <c r="E447" s="21"/>
      <c r="F447" s="21"/>
      <c r="G447" s="21"/>
      <c r="H447" s="38"/>
      <c r="I447" s="21"/>
      <c r="J447" s="38"/>
      <c r="K447" s="38"/>
      <c r="L447" s="38"/>
      <c r="M447" s="38"/>
      <c r="N447" s="38"/>
      <c r="O447" s="38"/>
      <c r="P447" s="38"/>
      <c r="Q447" s="48"/>
    </row>
    <row r="448" spans="1:17" s="18" customFormat="1" ht="12.75">
      <c r="A448" s="19"/>
      <c r="B448" s="31"/>
      <c r="C448" s="31"/>
      <c r="D448" s="21"/>
      <c r="E448" s="21"/>
      <c r="F448" s="21"/>
      <c r="G448" s="21"/>
      <c r="H448" s="38"/>
      <c r="I448" s="21"/>
      <c r="J448" s="38"/>
      <c r="K448" s="38"/>
      <c r="L448" s="38"/>
      <c r="M448" s="38"/>
      <c r="N448" s="38"/>
      <c r="O448" s="38"/>
      <c r="P448" s="38"/>
      <c r="Q448" s="48"/>
    </row>
    <row r="449" spans="1:17" s="18" customFormat="1" ht="12.75">
      <c r="A449" s="19"/>
      <c r="B449" s="31"/>
      <c r="C449" s="31"/>
      <c r="D449" s="21"/>
      <c r="E449" s="21"/>
      <c r="F449" s="21"/>
      <c r="G449" s="21"/>
      <c r="H449" s="38"/>
      <c r="I449" s="21"/>
      <c r="J449" s="38"/>
      <c r="K449" s="38"/>
      <c r="L449" s="38"/>
      <c r="M449" s="38"/>
      <c r="N449" s="38"/>
      <c r="O449" s="38"/>
      <c r="P449" s="38"/>
      <c r="Q449" s="48"/>
    </row>
    <row r="450" spans="1:17" s="18" customFormat="1" ht="12.75">
      <c r="A450" s="19"/>
      <c r="B450" s="31"/>
      <c r="C450" s="31"/>
      <c r="D450" s="21"/>
      <c r="E450" s="21"/>
      <c r="F450" s="21"/>
      <c r="G450" s="21"/>
      <c r="H450" s="38"/>
      <c r="I450" s="21"/>
      <c r="J450" s="38"/>
      <c r="K450" s="38"/>
      <c r="L450" s="38"/>
      <c r="M450" s="38"/>
      <c r="N450" s="38"/>
      <c r="O450" s="38"/>
      <c r="P450" s="38"/>
      <c r="Q450" s="48"/>
    </row>
    <row r="451" spans="1:17" s="18" customFormat="1" ht="12.75">
      <c r="A451" s="19"/>
      <c r="B451" s="31"/>
      <c r="C451" s="31"/>
      <c r="D451" s="21"/>
      <c r="E451" s="21"/>
      <c r="F451" s="21"/>
      <c r="G451" s="21"/>
      <c r="H451" s="38"/>
      <c r="I451" s="21"/>
      <c r="J451" s="38"/>
      <c r="K451" s="38"/>
      <c r="L451" s="38"/>
      <c r="M451" s="38"/>
      <c r="N451" s="38"/>
      <c r="O451" s="38"/>
      <c r="P451" s="38"/>
      <c r="Q451" s="48"/>
    </row>
    <row r="452" spans="1:17" s="18" customFormat="1" ht="12.75">
      <c r="A452" s="19"/>
      <c r="B452" s="31"/>
      <c r="C452" s="31"/>
      <c r="D452" s="21"/>
      <c r="E452" s="21"/>
      <c r="F452" s="21"/>
      <c r="G452" s="21"/>
      <c r="H452" s="38"/>
      <c r="I452" s="21"/>
      <c r="J452" s="38"/>
      <c r="K452" s="38"/>
      <c r="L452" s="38"/>
      <c r="M452" s="38"/>
      <c r="N452" s="38"/>
      <c r="O452" s="38"/>
      <c r="P452" s="38"/>
      <c r="Q452" s="48"/>
    </row>
    <row r="453" spans="1:17" s="18" customFormat="1" ht="12.75">
      <c r="A453" s="19"/>
      <c r="B453" s="31"/>
      <c r="C453" s="31"/>
      <c r="D453" s="21"/>
      <c r="E453" s="21"/>
      <c r="F453" s="21"/>
      <c r="G453" s="21"/>
      <c r="H453" s="38"/>
      <c r="I453" s="21"/>
      <c r="J453" s="38"/>
      <c r="K453" s="38"/>
      <c r="L453" s="38"/>
      <c r="M453" s="38"/>
      <c r="N453" s="38"/>
      <c r="O453" s="38"/>
      <c r="P453" s="38"/>
      <c r="Q453" s="48"/>
    </row>
    <row r="454" spans="1:17" s="18" customFormat="1" ht="12.75">
      <c r="A454" s="19"/>
      <c r="B454" s="31"/>
      <c r="C454" s="31"/>
      <c r="D454" s="21"/>
      <c r="E454" s="21"/>
      <c r="F454" s="21"/>
      <c r="G454" s="21"/>
      <c r="H454" s="38"/>
      <c r="I454" s="21"/>
      <c r="J454" s="38"/>
      <c r="K454" s="38"/>
      <c r="L454" s="38"/>
      <c r="M454" s="38"/>
      <c r="N454" s="38"/>
      <c r="O454" s="38"/>
      <c r="P454" s="38"/>
      <c r="Q454" s="48"/>
    </row>
    <row r="455" spans="1:17" s="18" customFormat="1" ht="12.75">
      <c r="A455" s="19"/>
      <c r="B455" s="31"/>
      <c r="C455" s="31"/>
      <c r="D455" s="21"/>
      <c r="E455" s="21"/>
      <c r="F455" s="21"/>
      <c r="G455" s="21"/>
      <c r="H455" s="38"/>
      <c r="I455" s="21"/>
      <c r="J455" s="38"/>
      <c r="K455" s="38"/>
      <c r="L455" s="38"/>
      <c r="M455" s="38"/>
      <c r="N455" s="38"/>
      <c r="O455" s="38"/>
      <c r="P455" s="38"/>
      <c r="Q455" s="48"/>
    </row>
    <row r="456" spans="1:17" s="18" customFormat="1" ht="12.75">
      <c r="A456" s="19"/>
      <c r="B456" s="31"/>
      <c r="C456" s="31"/>
      <c r="D456" s="21"/>
      <c r="E456" s="21"/>
      <c r="F456" s="21"/>
      <c r="G456" s="21"/>
      <c r="H456" s="38"/>
      <c r="I456" s="21"/>
      <c r="J456" s="38"/>
      <c r="K456" s="38"/>
      <c r="L456" s="38"/>
      <c r="M456" s="38"/>
      <c r="N456" s="38"/>
      <c r="O456" s="38"/>
      <c r="P456" s="38"/>
      <c r="Q456" s="48"/>
    </row>
    <row r="457" spans="1:17" s="18" customFormat="1" ht="12.75">
      <c r="A457" s="19"/>
      <c r="B457" s="31"/>
      <c r="C457" s="31"/>
      <c r="D457" s="21"/>
      <c r="E457" s="21"/>
      <c r="F457" s="21"/>
      <c r="G457" s="21"/>
      <c r="H457" s="38"/>
      <c r="I457" s="21"/>
      <c r="J457" s="38"/>
      <c r="K457" s="38"/>
      <c r="L457" s="38"/>
      <c r="M457" s="38"/>
      <c r="N457" s="38"/>
      <c r="O457" s="38"/>
      <c r="P457" s="38"/>
      <c r="Q457" s="48"/>
    </row>
    <row r="458" spans="1:17" s="18" customFormat="1" ht="12.75">
      <c r="A458" s="19"/>
      <c r="B458" s="31"/>
      <c r="C458" s="31"/>
      <c r="D458" s="21"/>
      <c r="E458" s="21"/>
      <c r="F458" s="21"/>
      <c r="G458" s="21"/>
      <c r="H458" s="38"/>
      <c r="I458" s="21"/>
      <c r="J458" s="38"/>
      <c r="K458" s="38"/>
      <c r="L458" s="38"/>
      <c r="M458" s="38"/>
      <c r="N458" s="38"/>
      <c r="O458" s="38"/>
      <c r="P458" s="38"/>
      <c r="Q458" s="48"/>
    </row>
    <row r="459" spans="1:17" s="18" customFormat="1" ht="12.75">
      <c r="A459" s="19"/>
      <c r="B459" s="31"/>
      <c r="C459" s="31"/>
      <c r="D459" s="21"/>
      <c r="E459" s="21"/>
      <c r="F459" s="21"/>
      <c r="G459" s="21"/>
      <c r="H459" s="38"/>
      <c r="I459" s="21"/>
      <c r="J459" s="38"/>
      <c r="K459" s="38"/>
      <c r="L459" s="38"/>
      <c r="M459" s="38"/>
      <c r="N459" s="38"/>
      <c r="O459" s="38"/>
      <c r="P459" s="38"/>
      <c r="Q459" s="48"/>
    </row>
    <row r="460" spans="1:3" s="18" customFormat="1" ht="12.75">
      <c r="A460" s="19"/>
      <c r="B460" s="19"/>
      <c r="C460" s="19"/>
    </row>
    <row r="461" spans="1:3" s="18" customFormat="1" ht="12.75">
      <c r="A461" s="19"/>
      <c r="B461" s="19"/>
      <c r="C461" s="19"/>
    </row>
    <row r="462" spans="1:3" s="18" customFormat="1" ht="12.75">
      <c r="A462" s="19"/>
      <c r="B462" s="19"/>
      <c r="C462" s="19"/>
    </row>
    <row r="463" spans="1:3" s="18" customFormat="1" ht="12.75">
      <c r="A463" s="19"/>
      <c r="B463" s="19"/>
      <c r="C463" s="19"/>
    </row>
    <row r="464" spans="1:3" s="18" customFormat="1" ht="12.75">
      <c r="A464" s="19"/>
      <c r="B464" s="19"/>
      <c r="C464" s="19"/>
    </row>
    <row r="465" spans="1:3" s="18" customFormat="1" ht="12.75">
      <c r="A465" s="19"/>
      <c r="B465" s="19"/>
      <c r="C465" s="19"/>
    </row>
    <row r="466" spans="1:3" s="18" customFormat="1" ht="12.75">
      <c r="A466" s="19"/>
      <c r="B466" s="19"/>
      <c r="C466" s="19"/>
    </row>
    <row r="467" spans="1:3" s="18" customFormat="1" ht="12.75">
      <c r="A467" s="19"/>
      <c r="B467" s="19"/>
      <c r="C467" s="19"/>
    </row>
    <row r="468" spans="1:3" s="18" customFormat="1" ht="12.75">
      <c r="A468" s="19"/>
      <c r="B468" s="19"/>
      <c r="C468" s="19"/>
    </row>
    <row r="469" spans="1:3" s="18" customFormat="1" ht="12.75">
      <c r="A469" s="19"/>
      <c r="B469" s="19"/>
      <c r="C469" s="19"/>
    </row>
    <row r="470" spans="1:3" s="18" customFormat="1" ht="12.75">
      <c r="A470" s="19"/>
      <c r="B470" s="19"/>
      <c r="C470" s="19"/>
    </row>
    <row r="471" spans="1:3" s="18" customFormat="1" ht="12.75">
      <c r="A471" s="19"/>
      <c r="B471" s="19"/>
      <c r="C471" s="19"/>
    </row>
    <row r="472" spans="1:3" s="18" customFormat="1" ht="12.75">
      <c r="A472" s="19"/>
      <c r="B472" s="19"/>
      <c r="C472" s="19"/>
    </row>
    <row r="473" spans="1:3" s="18" customFormat="1" ht="12.75">
      <c r="A473" s="19"/>
      <c r="B473" s="19"/>
      <c r="C473" s="19"/>
    </row>
    <row r="474" spans="1:3" s="18" customFormat="1" ht="12.75">
      <c r="A474" s="19"/>
      <c r="B474" s="19"/>
      <c r="C474" s="19"/>
    </row>
    <row r="475" spans="1:3" s="18" customFormat="1" ht="12.75">
      <c r="A475" s="19"/>
      <c r="B475" s="19"/>
      <c r="C475" s="19"/>
    </row>
    <row r="476" spans="1:3" s="18" customFormat="1" ht="12.75">
      <c r="A476" s="19"/>
      <c r="B476" s="19"/>
      <c r="C476" s="19"/>
    </row>
    <row r="477" spans="1:3" s="18" customFormat="1" ht="12.75">
      <c r="A477" s="19"/>
      <c r="B477" s="19"/>
      <c r="C477" s="19"/>
    </row>
    <row r="478" spans="1:3" s="18" customFormat="1" ht="12.75">
      <c r="A478" s="19"/>
      <c r="B478" s="19"/>
      <c r="C478" s="19"/>
    </row>
    <row r="479" spans="1:3" s="18" customFormat="1" ht="12.75">
      <c r="A479" s="19"/>
      <c r="B479" s="19"/>
      <c r="C479" s="19"/>
    </row>
    <row r="480" spans="1:3" s="18" customFormat="1" ht="12.75">
      <c r="A480" s="19"/>
      <c r="B480" s="19"/>
      <c r="C480" s="19"/>
    </row>
    <row r="481" spans="1:3" s="18" customFormat="1" ht="12.75">
      <c r="A481" s="19"/>
      <c r="B481" s="19"/>
      <c r="C481" s="19"/>
    </row>
    <row r="482" spans="1:3" s="18" customFormat="1" ht="12.75">
      <c r="A482" s="19"/>
      <c r="B482" s="19"/>
      <c r="C482" s="19"/>
    </row>
    <row r="483" spans="1:3" s="18" customFormat="1" ht="12.75">
      <c r="A483" s="19"/>
      <c r="B483" s="19"/>
      <c r="C483" s="19"/>
    </row>
    <row r="484" spans="1:3" s="18" customFormat="1" ht="12.75">
      <c r="A484" s="19"/>
      <c r="B484" s="19"/>
      <c r="C484" s="19"/>
    </row>
    <row r="485" spans="1:3" s="18" customFormat="1" ht="12.75">
      <c r="A485" s="19"/>
      <c r="B485" s="19"/>
      <c r="C485" s="19"/>
    </row>
    <row r="486" spans="1:3" s="18" customFormat="1" ht="12.75">
      <c r="A486" s="19"/>
      <c r="B486" s="19"/>
      <c r="C486" s="19"/>
    </row>
    <row r="487" spans="1:3" s="18" customFormat="1" ht="12.75">
      <c r="A487" s="19"/>
      <c r="B487" s="19"/>
      <c r="C487" s="19"/>
    </row>
    <row r="488" spans="1:3" s="18" customFormat="1" ht="12.75">
      <c r="A488" s="19"/>
      <c r="B488" s="19"/>
      <c r="C488" s="19"/>
    </row>
    <row r="489" spans="1:3" s="18" customFormat="1" ht="12.75">
      <c r="A489" s="19"/>
      <c r="B489" s="19"/>
      <c r="C489" s="19"/>
    </row>
    <row r="490" spans="1:3" s="18" customFormat="1" ht="12.75">
      <c r="A490" s="19"/>
      <c r="B490" s="19"/>
      <c r="C490" s="19"/>
    </row>
    <row r="491" spans="1:3" s="18" customFormat="1" ht="12.75">
      <c r="A491" s="19"/>
      <c r="B491" s="19"/>
      <c r="C491" s="19"/>
    </row>
    <row r="492" spans="1:3" s="18" customFormat="1" ht="12.75">
      <c r="A492" s="19"/>
      <c r="B492" s="19"/>
      <c r="C492" s="19"/>
    </row>
    <row r="493" spans="1:3" s="18" customFormat="1" ht="12.75">
      <c r="A493" s="19"/>
      <c r="B493" s="19"/>
      <c r="C493" s="19"/>
    </row>
    <row r="494" spans="1:3" s="18" customFormat="1" ht="12.75">
      <c r="A494" s="19"/>
      <c r="B494" s="19"/>
      <c r="C494" s="19"/>
    </row>
    <row r="495" spans="1:3" s="18" customFormat="1" ht="12.75">
      <c r="A495" s="19"/>
      <c r="B495" s="19"/>
      <c r="C495" s="19"/>
    </row>
    <row r="496" spans="1:3" s="18" customFormat="1" ht="12.75">
      <c r="A496" s="19"/>
      <c r="B496" s="19"/>
      <c r="C496" s="19"/>
    </row>
    <row r="497" spans="1:3" s="18" customFormat="1" ht="12.75">
      <c r="A497" s="19"/>
      <c r="B497" s="19"/>
      <c r="C497" s="19"/>
    </row>
    <row r="498" spans="1:3" s="18" customFormat="1" ht="12.75">
      <c r="A498" s="19"/>
      <c r="B498" s="19"/>
      <c r="C498" s="19"/>
    </row>
    <row r="499" spans="1:3" s="18" customFormat="1" ht="12.75">
      <c r="A499" s="19"/>
      <c r="B499" s="19"/>
      <c r="C499" s="19"/>
    </row>
    <row r="500" spans="1:3" s="18" customFormat="1" ht="12.75">
      <c r="A500" s="19"/>
      <c r="B500" s="19"/>
      <c r="C500" s="19"/>
    </row>
    <row r="501" spans="1:3" s="18" customFormat="1" ht="12.75">
      <c r="A501" s="19"/>
      <c r="B501" s="19"/>
      <c r="C501" s="19"/>
    </row>
    <row r="502" spans="1:3" s="18" customFormat="1" ht="12.75">
      <c r="A502" s="19"/>
      <c r="B502" s="19"/>
      <c r="C502" s="19"/>
    </row>
    <row r="503" spans="1:3" s="18" customFormat="1" ht="12.75">
      <c r="A503" s="19"/>
      <c r="B503" s="19"/>
      <c r="C503" s="19"/>
    </row>
    <row r="504" spans="1:3" s="18" customFormat="1" ht="12.75">
      <c r="A504" s="19"/>
      <c r="B504" s="19"/>
      <c r="C504" s="19"/>
    </row>
    <row r="505" spans="1:3" s="18" customFormat="1" ht="12.75">
      <c r="A505" s="19"/>
      <c r="B505" s="19"/>
      <c r="C505" s="19"/>
    </row>
    <row r="506" spans="1:3" s="18" customFormat="1" ht="12.75">
      <c r="A506" s="19"/>
      <c r="B506" s="19"/>
      <c r="C506" s="19"/>
    </row>
    <row r="507" spans="1:3" s="18" customFormat="1" ht="12.75">
      <c r="A507" s="19"/>
      <c r="B507" s="19"/>
      <c r="C507" s="19"/>
    </row>
    <row r="508" spans="1:3" s="18" customFormat="1" ht="12.75">
      <c r="A508" s="19"/>
      <c r="B508" s="19"/>
      <c r="C508" s="19"/>
    </row>
    <row r="509" spans="1:3" s="18" customFormat="1" ht="12.75">
      <c r="A509" s="19"/>
      <c r="B509" s="19"/>
      <c r="C509" s="19"/>
    </row>
    <row r="510" spans="1:3" s="18" customFormat="1" ht="12.75">
      <c r="A510" s="19"/>
      <c r="B510" s="19"/>
      <c r="C510" s="19"/>
    </row>
    <row r="511" spans="1:3" s="18" customFormat="1" ht="12.75">
      <c r="A511" s="19"/>
      <c r="B511" s="19"/>
      <c r="C511" s="19"/>
    </row>
    <row r="512" spans="1:3" s="18" customFormat="1" ht="12.75">
      <c r="A512" s="19"/>
      <c r="B512" s="19"/>
      <c r="C512" s="19"/>
    </row>
    <row r="513" spans="1:3" s="18" customFormat="1" ht="12.75">
      <c r="A513" s="19"/>
      <c r="B513" s="19"/>
      <c r="C513" s="19"/>
    </row>
    <row r="514" spans="1:3" s="18" customFormat="1" ht="12.75">
      <c r="A514" s="19"/>
      <c r="B514" s="19"/>
      <c r="C514" s="19"/>
    </row>
    <row r="515" spans="1:3" s="18" customFormat="1" ht="12.75">
      <c r="A515" s="19"/>
      <c r="B515" s="19"/>
      <c r="C515" s="19"/>
    </row>
    <row r="516" spans="1:3" s="18" customFormat="1" ht="12.75">
      <c r="A516" s="19"/>
      <c r="B516" s="19"/>
      <c r="C516" s="19"/>
    </row>
    <row r="517" spans="1:3" s="18" customFormat="1" ht="12.75">
      <c r="A517" s="19"/>
      <c r="B517" s="19"/>
      <c r="C517" s="19"/>
    </row>
    <row r="518" spans="1:3" s="18" customFormat="1" ht="12.75">
      <c r="A518" s="19"/>
      <c r="B518" s="19"/>
      <c r="C518" s="19"/>
    </row>
    <row r="519" spans="1:3" s="18" customFormat="1" ht="12.75">
      <c r="A519" s="19"/>
      <c r="B519" s="19"/>
      <c r="C519" s="19"/>
    </row>
    <row r="520" spans="1:3" s="18" customFormat="1" ht="12.75">
      <c r="A520" s="19"/>
      <c r="B520" s="19"/>
      <c r="C520" s="19"/>
    </row>
    <row r="521" spans="1:3" s="18" customFormat="1" ht="12.75">
      <c r="A521" s="19"/>
      <c r="B521" s="19"/>
      <c r="C521" s="19"/>
    </row>
    <row r="522" spans="1:3" s="18" customFormat="1" ht="12.75">
      <c r="A522" s="19"/>
      <c r="B522" s="19"/>
      <c r="C522" s="19"/>
    </row>
    <row r="523" spans="1:3" s="18" customFormat="1" ht="12.75">
      <c r="A523" s="19"/>
      <c r="B523" s="19"/>
      <c r="C523" s="19"/>
    </row>
    <row r="524" spans="1:3" s="18" customFormat="1" ht="12.75">
      <c r="A524" s="19"/>
      <c r="B524" s="19"/>
      <c r="C524" s="19"/>
    </row>
    <row r="525" spans="1:3" s="18" customFormat="1" ht="12.75">
      <c r="A525" s="19"/>
      <c r="B525" s="19"/>
      <c r="C525" s="19"/>
    </row>
    <row r="526" spans="1:3" s="18" customFormat="1" ht="12.75">
      <c r="A526" s="19"/>
      <c r="B526" s="19"/>
      <c r="C526" s="19"/>
    </row>
    <row r="527" spans="1:3" s="18" customFormat="1" ht="12.75">
      <c r="A527" s="19"/>
      <c r="B527" s="19"/>
      <c r="C527" s="19"/>
    </row>
    <row r="528" spans="1:3" s="18" customFormat="1" ht="12.75">
      <c r="A528" s="19"/>
      <c r="B528" s="19"/>
      <c r="C528" s="19"/>
    </row>
    <row r="529" spans="1:3" s="18" customFormat="1" ht="12.75">
      <c r="A529" s="19"/>
      <c r="B529" s="19"/>
      <c r="C529" s="19"/>
    </row>
    <row r="530" spans="1:3" s="18" customFormat="1" ht="12.75">
      <c r="A530" s="19"/>
      <c r="B530" s="19"/>
      <c r="C530" s="19"/>
    </row>
    <row r="531" spans="1:3" s="18" customFormat="1" ht="12.75">
      <c r="A531" s="19"/>
      <c r="B531" s="19"/>
      <c r="C531" s="19"/>
    </row>
    <row r="532" spans="1:3" s="18" customFormat="1" ht="12.75">
      <c r="A532" s="19"/>
      <c r="B532" s="19"/>
      <c r="C532" s="19"/>
    </row>
    <row r="533" spans="1:3" s="18" customFormat="1" ht="12.75">
      <c r="A533" s="19"/>
      <c r="B533" s="19"/>
      <c r="C533" s="19"/>
    </row>
    <row r="534" spans="1:3" s="18" customFormat="1" ht="12.75">
      <c r="A534" s="19"/>
      <c r="B534" s="19"/>
      <c r="C534" s="19"/>
    </row>
    <row r="535" spans="1:3" s="18" customFormat="1" ht="12.75">
      <c r="A535" s="19"/>
      <c r="B535" s="19"/>
      <c r="C535" s="19"/>
    </row>
    <row r="536" spans="1:3" s="18" customFormat="1" ht="12.75">
      <c r="A536" s="19"/>
      <c r="B536" s="19"/>
      <c r="C536" s="19"/>
    </row>
    <row r="537" spans="1:3" s="18" customFormat="1" ht="12.75">
      <c r="A537" s="19"/>
      <c r="B537" s="19"/>
      <c r="C537" s="19"/>
    </row>
    <row r="538" spans="1:3" s="18" customFormat="1" ht="12.75">
      <c r="A538" s="19"/>
      <c r="B538" s="19"/>
      <c r="C538" s="19"/>
    </row>
    <row r="539" spans="1:3" s="18" customFormat="1" ht="12.75">
      <c r="A539" s="19"/>
      <c r="B539" s="19"/>
      <c r="C539" s="19"/>
    </row>
    <row r="540" spans="1:3" s="18" customFormat="1" ht="12.75">
      <c r="A540" s="19"/>
      <c r="B540" s="19"/>
      <c r="C540" s="19"/>
    </row>
    <row r="541" spans="1:3" s="18" customFormat="1" ht="12.75">
      <c r="A541" s="19"/>
      <c r="B541" s="19"/>
      <c r="C541" s="19"/>
    </row>
    <row r="542" spans="1:3" s="18" customFormat="1" ht="12.75">
      <c r="A542" s="19"/>
      <c r="B542" s="19"/>
      <c r="C542" s="19"/>
    </row>
    <row r="543" spans="1:3" s="18" customFormat="1" ht="12.75">
      <c r="A543" s="19"/>
      <c r="B543" s="19"/>
      <c r="C543" s="19"/>
    </row>
    <row r="544" spans="1:3" s="18" customFormat="1" ht="12.75">
      <c r="A544" s="19"/>
      <c r="B544" s="19"/>
      <c r="C544" s="19"/>
    </row>
    <row r="545" spans="1:3" s="18" customFormat="1" ht="12.75">
      <c r="A545" s="19"/>
      <c r="B545" s="19"/>
      <c r="C545" s="19"/>
    </row>
    <row r="546" spans="1:3" s="18" customFormat="1" ht="12.75">
      <c r="A546" s="19"/>
      <c r="B546" s="19"/>
      <c r="C546" s="19"/>
    </row>
    <row r="547" spans="1:3" s="18" customFormat="1" ht="12.75">
      <c r="A547" s="19"/>
      <c r="B547" s="19"/>
      <c r="C547" s="19"/>
    </row>
    <row r="548" spans="1:3" s="18" customFormat="1" ht="12.75">
      <c r="A548" s="19"/>
      <c r="B548" s="19"/>
      <c r="C548" s="19"/>
    </row>
    <row r="549" spans="1:3" s="18" customFormat="1" ht="12.75">
      <c r="A549" s="19"/>
      <c r="B549" s="19"/>
      <c r="C549" s="19"/>
    </row>
    <row r="550" spans="1:3" s="18" customFormat="1" ht="12.75">
      <c r="A550" s="19"/>
      <c r="B550" s="19"/>
      <c r="C550" s="19"/>
    </row>
    <row r="551" spans="1:3" s="18" customFormat="1" ht="12.75">
      <c r="A551" s="19"/>
      <c r="B551" s="19"/>
      <c r="C551" s="19"/>
    </row>
    <row r="552" spans="1:3" s="18" customFormat="1" ht="12.75">
      <c r="A552" s="19"/>
      <c r="B552" s="19"/>
      <c r="C552" s="19"/>
    </row>
    <row r="553" spans="1:3" s="18" customFormat="1" ht="12.75">
      <c r="A553" s="19"/>
      <c r="B553" s="19"/>
      <c r="C553" s="19"/>
    </row>
    <row r="554" spans="1:3" s="18" customFormat="1" ht="12.75">
      <c r="A554" s="19"/>
      <c r="B554" s="19"/>
      <c r="C554" s="19"/>
    </row>
    <row r="555" spans="1:3" s="18" customFormat="1" ht="12.75">
      <c r="A555" s="19"/>
      <c r="B555" s="19"/>
      <c r="C555" s="19"/>
    </row>
    <row r="556" spans="1:3" s="18" customFormat="1" ht="12.75">
      <c r="A556" s="19"/>
      <c r="B556" s="19"/>
      <c r="C556" s="19"/>
    </row>
    <row r="557" spans="1:3" s="18" customFormat="1" ht="12.75">
      <c r="A557" s="19"/>
      <c r="B557" s="19"/>
      <c r="C557" s="19"/>
    </row>
    <row r="558" spans="1:3" s="18" customFormat="1" ht="12.75">
      <c r="A558" s="19"/>
      <c r="B558" s="19"/>
      <c r="C558" s="19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97:C200 C252:C253 C5:C6 C8:C10 C39:C55 C101:C102 C117:C133 C270:C273 C263:C268 C354:C355">
      <formula1>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hidden="1" customWidth="1"/>
    <col min="4" max="4" width="10.8515625" style="15" customWidth="1"/>
    <col min="5" max="5" width="12.7109375" style="15" customWidth="1"/>
    <col min="6" max="6" width="14.140625" style="15" customWidth="1"/>
    <col min="7" max="7" width="13.00390625" style="15" customWidth="1"/>
    <col min="8" max="8" width="5.140625" style="15" customWidth="1"/>
    <col min="9" max="9" width="14.7109375" style="15" customWidth="1"/>
    <col min="10" max="16" width="3.7109375" style="15" customWidth="1"/>
    <col min="17" max="17" width="16.421875" style="15" customWidth="1"/>
    <col min="18" max="16384" width="9.140625" style="15" customWidth="1"/>
  </cols>
  <sheetData>
    <row r="1" spans="1:17" ht="24" customHeight="1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18" customHeight="1">
      <c r="A2" s="69"/>
      <c r="B2" s="70"/>
      <c r="C2" s="70"/>
      <c r="D2" s="70"/>
      <c r="E2" s="71"/>
      <c r="F2" s="71"/>
      <c r="G2" s="71"/>
      <c r="H2" s="71"/>
      <c r="I2" s="71"/>
      <c r="J2" s="68" t="s">
        <v>0</v>
      </c>
      <c r="K2" s="68"/>
      <c r="L2" s="68"/>
      <c r="M2" s="68"/>
      <c r="N2" s="68"/>
      <c r="O2" s="68"/>
      <c r="P2" s="68"/>
      <c r="Q2" s="1" t="s">
        <v>1</v>
      </c>
    </row>
    <row r="3" spans="1:17" ht="35.25" customHeight="1">
      <c r="A3" s="2" t="s">
        <v>10</v>
      </c>
      <c r="B3" s="13" t="s">
        <v>17</v>
      </c>
      <c r="C3" s="1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39" t="s">
        <v>2</v>
      </c>
      <c r="B4" s="14" t="s">
        <v>5240</v>
      </c>
      <c r="C4" s="14">
        <v>51051144876</v>
      </c>
      <c r="D4" s="12" t="s">
        <v>255</v>
      </c>
      <c r="E4" s="9" t="s">
        <v>329</v>
      </c>
      <c r="F4" s="9" t="s">
        <v>5201</v>
      </c>
      <c r="G4" s="9" t="s">
        <v>50</v>
      </c>
      <c r="H4" s="10">
        <v>17</v>
      </c>
      <c r="I4" s="9" t="s">
        <v>5233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10</v>
      </c>
      <c r="Q4" s="11">
        <f aca="true" t="shared" si="0" ref="Q4:Q19">SUM(J4:P4)</f>
        <v>50</v>
      </c>
      <c r="R4" s="18"/>
      <c r="S4" s="18"/>
      <c r="T4" s="18"/>
      <c r="U4" s="18"/>
    </row>
    <row r="5" spans="1:21" ht="15.75" customHeight="1">
      <c r="A5" s="39" t="s">
        <v>3</v>
      </c>
      <c r="B5" s="14" t="s">
        <v>1749</v>
      </c>
      <c r="C5" s="14">
        <v>10111542076</v>
      </c>
      <c r="D5" s="12" t="s">
        <v>1750</v>
      </c>
      <c r="E5" s="9" t="s">
        <v>1751</v>
      </c>
      <c r="F5" s="9" t="s">
        <v>1704</v>
      </c>
      <c r="G5" s="9" t="s">
        <v>180</v>
      </c>
      <c r="H5" s="10">
        <v>17</v>
      </c>
      <c r="I5" s="9" t="s">
        <v>1752</v>
      </c>
      <c r="J5" s="10">
        <v>6</v>
      </c>
      <c r="K5" s="10">
        <v>6</v>
      </c>
      <c r="L5" s="10">
        <v>6</v>
      </c>
      <c r="M5" s="10">
        <v>6</v>
      </c>
      <c r="N5" s="10">
        <v>6</v>
      </c>
      <c r="O5" s="10">
        <v>9</v>
      </c>
      <c r="P5" s="10">
        <v>3</v>
      </c>
      <c r="Q5" s="11">
        <f t="shared" si="0"/>
        <v>42</v>
      </c>
      <c r="R5" s="18"/>
      <c r="S5" s="18"/>
      <c r="T5" s="18"/>
      <c r="U5" s="18"/>
    </row>
    <row r="6" spans="1:21" ht="15.75" customHeight="1">
      <c r="A6" s="39" t="s">
        <v>4</v>
      </c>
      <c r="B6" s="14" t="s">
        <v>4708</v>
      </c>
      <c r="C6" s="14" t="s">
        <v>4709</v>
      </c>
      <c r="D6" s="12" t="s">
        <v>158</v>
      </c>
      <c r="E6" s="9" t="s">
        <v>4710</v>
      </c>
      <c r="F6" s="9" t="s">
        <v>4649</v>
      </c>
      <c r="G6" s="9" t="s">
        <v>50</v>
      </c>
      <c r="H6" s="10">
        <v>17</v>
      </c>
      <c r="I6" s="9" t="s">
        <v>4689</v>
      </c>
      <c r="J6" s="10">
        <v>6</v>
      </c>
      <c r="K6" s="10">
        <v>6</v>
      </c>
      <c r="L6" s="10">
        <v>4</v>
      </c>
      <c r="M6" s="10">
        <v>6</v>
      </c>
      <c r="N6" s="10">
        <v>6</v>
      </c>
      <c r="O6" s="10">
        <v>9</v>
      </c>
      <c r="P6" s="10">
        <v>4</v>
      </c>
      <c r="Q6" s="11">
        <f t="shared" si="0"/>
        <v>41</v>
      </c>
      <c r="R6" s="18"/>
      <c r="S6" s="18"/>
      <c r="T6" s="18"/>
      <c r="U6" s="18"/>
    </row>
    <row r="7" spans="1:17" ht="15.75" customHeight="1">
      <c r="A7" s="39" t="s">
        <v>5</v>
      </c>
      <c r="B7" s="14" t="s">
        <v>201</v>
      </c>
      <c r="C7" s="14">
        <v>1999773772</v>
      </c>
      <c r="D7" s="12" t="s">
        <v>202</v>
      </c>
      <c r="E7" s="9" t="s">
        <v>203</v>
      </c>
      <c r="F7" s="9" t="s">
        <v>189</v>
      </c>
      <c r="G7" s="9" t="s">
        <v>180</v>
      </c>
      <c r="H7" s="10">
        <v>17</v>
      </c>
      <c r="I7" s="9" t="s">
        <v>190</v>
      </c>
      <c r="J7" s="10">
        <v>6</v>
      </c>
      <c r="K7" s="10">
        <v>6</v>
      </c>
      <c r="L7" s="10">
        <v>6</v>
      </c>
      <c r="M7" s="10">
        <v>1</v>
      </c>
      <c r="N7" s="10">
        <v>6</v>
      </c>
      <c r="O7" s="10">
        <v>3</v>
      </c>
      <c r="P7" s="10">
        <v>10</v>
      </c>
      <c r="Q7" s="11">
        <f t="shared" si="0"/>
        <v>38</v>
      </c>
    </row>
    <row r="8" spans="1:21" ht="15.75" customHeight="1">
      <c r="A8" s="39" t="s">
        <v>5</v>
      </c>
      <c r="B8" s="14" t="s">
        <v>1690</v>
      </c>
      <c r="C8" s="14">
        <v>47789939819</v>
      </c>
      <c r="D8" s="12" t="s">
        <v>871</v>
      </c>
      <c r="E8" s="9" t="s">
        <v>1691</v>
      </c>
      <c r="F8" s="9" t="s">
        <v>1629</v>
      </c>
      <c r="G8" s="9" t="s">
        <v>1630</v>
      </c>
      <c r="H8" s="10">
        <v>17</v>
      </c>
      <c r="I8" s="9" t="s">
        <v>1692</v>
      </c>
      <c r="J8" s="10">
        <v>3</v>
      </c>
      <c r="K8" s="10">
        <v>6</v>
      </c>
      <c r="L8" s="10">
        <v>3</v>
      </c>
      <c r="M8" s="10">
        <v>6</v>
      </c>
      <c r="N8" s="10">
        <v>5</v>
      </c>
      <c r="O8" s="10">
        <v>5</v>
      </c>
      <c r="P8" s="10">
        <v>10</v>
      </c>
      <c r="Q8" s="11">
        <f t="shared" si="0"/>
        <v>38</v>
      </c>
      <c r="R8" s="18"/>
      <c r="S8" s="18"/>
      <c r="T8" s="18"/>
      <c r="U8" s="18"/>
    </row>
    <row r="9" spans="1:21" ht="15.75" customHeight="1">
      <c r="A9" s="39" t="s">
        <v>5</v>
      </c>
      <c r="B9" s="14" t="s">
        <v>3685</v>
      </c>
      <c r="C9" s="14">
        <v>54816795374</v>
      </c>
      <c r="D9" s="12" t="s">
        <v>120</v>
      </c>
      <c r="E9" s="9" t="s">
        <v>3686</v>
      </c>
      <c r="F9" s="9" t="s">
        <v>3675</v>
      </c>
      <c r="G9" s="9" t="s">
        <v>50</v>
      </c>
      <c r="H9" s="10">
        <v>17</v>
      </c>
      <c r="I9" s="9" t="s">
        <v>3676</v>
      </c>
      <c r="J9" s="10">
        <v>6</v>
      </c>
      <c r="K9" s="10">
        <v>5</v>
      </c>
      <c r="L9" s="10">
        <v>6</v>
      </c>
      <c r="M9" s="10">
        <v>5</v>
      </c>
      <c r="N9" s="10">
        <v>6</v>
      </c>
      <c r="O9" s="10">
        <v>1</v>
      </c>
      <c r="P9" s="10">
        <v>9</v>
      </c>
      <c r="Q9" s="11">
        <f t="shared" si="0"/>
        <v>38</v>
      </c>
      <c r="R9" s="18"/>
      <c r="S9" s="18"/>
      <c r="T9" s="18"/>
      <c r="U9" s="18"/>
    </row>
    <row r="10" spans="1:21" ht="15.75" customHeight="1">
      <c r="A10" s="39" t="s">
        <v>6</v>
      </c>
      <c r="B10" s="14" t="s">
        <v>3254</v>
      </c>
      <c r="C10" s="14">
        <v>35305710590</v>
      </c>
      <c r="D10" s="12" t="s">
        <v>1765</v>
      </c>
      <c r="E10" s="9" t="s">
        <v>3255</v>
      </c>
      <c r="F10" s="9" t="s">
        <v>3215</v>
      </c>
      <c r="G10" s="9" t="s">
        <v>180</v>
      </c>
      <c r="H10" s="10">
        <v>17</v>
      </c>
      <c r="I10" s="9" t="s">
        <v>3229</v>
      </c>
      <c r="J10" s="10">
        <v>6</v>
      </c>
      <c r="K10" s="10">
        <v>6</v>
      </c>
      <c r="L10" s="10">
        <v>3</v>
      </c>
      <c r="M10" s="10">
        <v>6</v>
      </c>
      <c r="N10" s="10">
        <v>6</v>
      </c>
      <c r="O10" s="10">
        <v>7</v>
      </c>
      <c r="P10" s="10">
        <v>3</v>
      </c>
      <c r="Q10" s="11">
        <f t="shared" si="0"/>
        <v>37</v>
      </c>
      <c r="R10" s="18"/>
      <c r="S10" s="18"/>
      <c r="T10" s="18"/>
      <c r="U10" s="18"/>
    </row>
    <row r="11" spans="1:21" ht="12.75">
      <c r="A11" s="39" t="s">
        <v>8</v>
      </c>
      <c r="B11" s="14" t="s">
        <v>1232</v>
      </c>
      <c r="C11" s="14">
        <v>45637012657</v>
      </c>
      <c r="D11" s="12" t="s">
        <v>94</v>
      </c>
      <c r="E11" s="9" t="s">
        <v>1233</v>
      </c>
      <c r="F11" s="9" t="s">
        <v>1122</v>
      </c>
      <c r="G11" s="9" t="s">
        <v>50</v>
      </c>
      <c r="H11" s="10">
        <v>17</v>
      </c>
      <c r="I11" s="9" t="s">
        <v>1211</v>
      </c>
      <c r="J11" s="10">
        <v>6</v>
      </c>
      <c r="K11" s="10">
        <v>6</v>
      </c>
      <c r="L11" s="10">
        <v>3</v>
      </c>
      <c r="M11" s="10">
        <v>2</v>
      </c>
      <c r="N11" s="10">
        <v>6</v>
      </c>
      <c r="O11" s="10">
        <v>10</v>
      </c>
      <c r="P11" s="10">
        <v>3</v>
      </c>
      <c r="Q11" s="11">
        <f t="shared" si="0"/>
        <v>36</v>
      </c>
      <c r="R11" s="18"/>
      <c r="S11" s="18"/>
      <c r="T11" s="18"/>
      <c r="U11" s="18"/>
    </row>
    <row r="12" spans="1:21" ht="12.75">
      <c r="A12" s="39" t="s">
        <v>8</v>
      </c>
      <c r="B12" s="14" t="s">
        <v>3817</v>
      </c>
      <c r="C12" s="14" t="s">
        <v>3818</v>
      </c>
      <c r="D12" s="12" t="s">
        <v>1351</v>
      </c>
      <c r="E12" s="9" t="s">
        <v>3819</v>
      </c>
      <c r="F12" s="9" t="s">
        <v>3695</v>
      </c>
      <c r="G12" s="9" t="s">
        <v>1403</v>
      </c>
      <c r="H12" s="10">
        <v>17</v>
      </c>
      <c r="I12" s="9" t="s">
        <v>3790</v>
      </c>
      <c r="J12" s="10">
        <v>6</v>
      </c>
      <c r="K12" s="10">
        <v>1</v>
      </c>
      <c r="L12" s="10">
        <v>6</v>
      </c>
      <c r="M12" s="10">
        <v>5</v>
      </c>
      <c r="N12" s="10">
        <v>6</v>
      </c>
      <c r="O12" s="10">
        <v>8</v>
      </c>
      <c r="P12" s="10">
        <v>4</v>
      </c>
      <c r="Q12" s="11">
        <f t="shared" si="0"/>
        <v>36</v>
      </c>
      <c r="R12" s="18"/>
      <c r="S12" s="18"/>
      <c r="T12" s="18"/>
      <c r="U12" s="18"/>
    </row>
    <row r="13" spans="1:21" ht="12.75">
      <c r="A13" s="39" t="s">
        <v>9</v>
      </c>
      <c r="B13" s="14" t="s">
        <v>2530</v>
      </c>
      <c r="C13" s="14">
        <v>69165337825</v>
      </c>
      <c r="D13" s="12" t="s">
        <v>2531</v>
      </c>
      <c r="E13" s="9" t="s">
        <v>2532</v>
      </c>
      <c r="F13" s="9" t="s">
        <v>2453</v>
      </c>
      <c r="G13" s="9" t="s">
        <v>50</v>
      </c>
      <c r="H13" s="10">
        <v>17</v>
      </c>
      <c r="I13" s="9" t="s">
        <v>2520</v>
      </c>
      <c r="J13" s="10">
        <v>6</v>
      </c>
      <c r="K13" s="10">
        <v>4</v>
      </c>
      <c r="L13" s="10">
        <v>1</v>
      </c>
      <c r="M13" s="10">
        <v>6</v>
      </c>
      <c r="N13" s="10">
        <v>6</v>
      </c>
      <c r="O13" s="10">
        <v>1</v>
      </c>
      <c r="P13" s="10">
        <v>10</v>
      </c>
      <c r="Q13" s="11">
        <f t="shared" si="0"/>
        <v>34</v>
      </c>
      <c r="R13" s="18"/>
      <c r="S13" s="18"/>
      <c r="T13" s="18"/>
      <c r="U13" s="18"/>
    </row>
    <row r="14" spans="1:17" ht="12.75">
      <c r="A14" s="39" t="s">
        <v>379</v>
      </c>
      <c r="B14" s="14" t="s">
        <v>169</v>
      </c>
      <c r="C14" s="14">
        <v>77238867685</v>
      </c>
      <c r="D14" s="12" t="s">
        <v>170</v>
      </c>
      <c r="E14" s="9" t="s">
        <v>171</v>
      </c>
      <c r="F14" s="9" t="s">
        <v>49</v>
      </c>
      <c r="G14" s="9" t="s">
        <v>50</v>
      </c>
      <c r="H14" s="10">
        <v>17</v>
      </c>
      <c r="I14" s="9" t="s">
        <v>172</v>
      </c>
      <c r="J14" s="10">
        <v>6</v>
      </c>
      <c r="K14" s="10">
        <v>6</v>
      </c>
      <c r="L14" s="10">
        <v>6</v>
      </c>
      <c r="M14" s="10">
        <v>1</v>
      </c>
      <c r="N14" s="10">
        <v>0</v>
      </c>
      <c r="O14" s="10">
        <v>9</v>
      </c>
      <c r="P14" s="10">
        <v>5</v>
      </c>
      <c r="Q14" s="11">
        <f t="shared" si="0"/>
        <v>33</v>
      </c>
    </row>
    <row r="15" spans="1:21" ht="12.75">
      <c r="A15" s="39" t="s">
        <v>380</v>
      </c>
      <c r="B15" s="14" t="s">
        <v>3208</v>
      </c>
      <c r="C15" s="14">
        <v>30251492147</v>
      </c>
      <c r="D15" s="12" t="s">
        <v>3209</v>
      </c>
      <c r="E15" s="9" t="s">
        <v>498</v>
      </c>
      <c r="F15" s="9" t="s">
        <v>3181</v>
      </c>
      <c r="G15" s="9" t="s">
        <v>3182</v>
      </c>
      <c r="H15" s="10">
        <v>17</v>
      </c>
      <c r="I15" s="9" t="s">
        <v>3192</v>
      </c>
      <c r="J15" s="10">
        <v>6</v>
      </c>
      <c r="K15" s="10">
        <v>6</v>
      </c>
      <c r="L15" s="10">
        <v>6</v>
      </c>
      <c r="M15" s="10">
        <v>2</v>
      </c>
      <c r="N15" s="10">
        <v>2</v>
      </c>
      <c r="O15" s="10">
        <v>9</v>
      </c>
      <c r="P15" s="10">
        <v>1</v>
      </c>
      <c r="Q15" s="11">
        <f t="shared" si="0"/>
        <v>32</v>
      </c>
      <c r="R15" s="18"/>
      <c r="S15" s="18"/>
      <c r="T15" s="18"/>
      <c r="U15" s="18"/>
    </row>
    <row r="16" spans="1:21" ht="12.75">
      <c r="A16" s="39" t="s">
        <v>381</v>
      </c>
      <c r="B16" s="14" t="s">
        <v>1234</v>
      </c>
      <c r="C16" s="14">
        <v>22865605932</v>
      </c>
      <c r="D16" s="12" t="s">
        <v>355</v>
      </c>
      <c r="E16" s="9" t="s">
        <v>1235</v>
      </c>
      <c r="F16" s="9" t="s">
        <v>1122</v>
      </c>
      <c r="G16" s="9" t="s">
        <v>50</v>
      </c>
      <c r="H16" s="10">
        <v>17</v>
      </c>
      <c r="I16" s="9" t="s">
        <v>1211</v>
      </c>
      <c r="J16" s="10">
        <v>6</v>
      </c>
      <c r="K16" s="10">
        <v>6</v>
      </c>
      <c r="L16" s="10">
        <v>5</v>
      </c>
      <c r="M16" s="10">
        <v>6</v>
      </c>
      <c r="N16" s="10">
        <v>2</v>
      </c>
      <c r="O16" s="10">
        <v>2</v>
      </c>
      <c r="P16" s="10">
        <v>4</v>
      </c>
      <c r="Q16" s="11">
        <f t="shared" si="0"/>
        <v>31</v>
      </c>
      <c r="R16" s="18"/>
      <c r="S16" s="18"/>
      <c r="T16" s="18"/>
      <c r="U16" s="18"/>
    </row>
    <row r="17" spans="1:21" ht="12.75">
      <c r="A17" s="39" t="s">
        <v>382</v>
      </c>
      <c r="B17" s="14" t="s">
        <v>2762</v>
      </c>
      <c r="C17" s="14">
        <v>37025437957</v>
      </c>
      <c r="D17" s="12" t="s">
        <v>2763</v>
      </c>
      <c r="E17" s="9" t="s">
        <v>2713</v>
      </c>
      <c r="F17" s="9" t="s">
        <v>2694</v>
      </c>
      <c r="G17" s="9" t="s">
        <v>2695</v>
      </c>
      <c r="H17" s="10">
        <v>17</v>
      </c>
      <c r="I17" s="9" t="s">
        <v>2729</v>
      </c>
      <c r="J17" s="10">
        <v>6</v>
      </c>
      <c r="K17" s="10">
        <v>6</v>
      </c>
      <c r="L17" s="10">
        <v>6</v>
      </c>
      <c r="M17" s="10">
        <v>0</v>
      </c>
      <c r="N17" s="10">
        <v>6</v>
      </c>
      <c r="O17" s="10">
        <v>1</v>
      </c>
      <c r="P17" s="10">
        <v>5</v>
      </c>
      <c r="Q17" s="11">
        <f t="shared" si="0"/>
        <v>30</v>
      </c>
      <c r="R17" s="18"/>
      <c r="S17" s="18"/>
      <c r="T17" s="18"/>
      <c r="U17" s="18"/>
    </row>
    <row r="18" spans="1:21" ht="12.75">
      <c r="A18" s="39" t="s">
        <v>382</v>
      </c>
      <c r="B18" s="14" t="s">
        <v>3473</v>
      </c>
      <c r="C18" s="14">
        <v>45724423351</v>
      </c>
      <c r="D18" s="12" t="s">
        <v>2091</v>
      </c>
      <c r="E18" s="9" t="s">
        <v>3474</v>
      </c>
      <c r="F18" s="9" t="s">
        <v>3452</v>
      </c>
      <c r="G18" s="9" t="s">
        <v>3453</v>
      </c>
      <c r="H18" s="10">
        <v>17</v>
      </c>
      <c r="I18" s="9" t="s">
        <v>3470</v>
      </c>
      <c r="J18" s="10">
        <v>6</v>
      </c>
      <c r="K18" s="10">
        <v>4</v>
      </c>
      <c r="L18" s="10">
        <v>6</v>
      </c>
      <c r="M18" s="10">
        <v>1</v>
      </c>
      <c r="N18" s="10">
        <v>1</v>
      </c>
      <c r="O18" s="10">
        <v>8</v>
      </c>
      <c r="P18" s="10">
        <v>4</v>
      </c>
      <c r="Q18" s="11">
        <f t="shared" si="0"/>
        <v>30</v>
      </c>
      <c r="R18" s="18"/>
      <c r="S18" s="18"/>
      <c r="T18" s="18"/>
      <c r="U18" s="18"/>
    </row>
    <row r="19" spans="1:21" ht="12.75">
      <c r="A19" s="39" t="s">
        <v>382</v>
      </c>
      <c r="B19" s="14" t="s">
        <v>4711</v>
      </c>
      <c r="C19" s="14">
        <v>80519241836</v>
      </c>
      <c r="D19" s="12" t="s">
        <v>115</v>
      </c>
      <c r="E19" s="9" t="s">
        <v>4712</v>
      </c>
      <c r="F19" s="9" t="s">
        <v>4649</v>
      </c>
      <c r="G19" s="9" t="s">
        <v>50</v>
      </c>
      <c r="H19" s="10">
        <v>17</v>
      </c>
      <c r="I19" s="9" t="s">
        <v>4713</v>
      </c>
      <c r="J19" s="10">
        <v>6</v>
      </c>
      <c r="K19" s="10">
        <v>6</v>
      </c>
      <c r="L19" s="10">
        <v>2</v>
      </c>
      <c r="M19" s="10">
        <v>4</v>
      </c>
      <c r="N19" s="10">
        <v>6</v>
      </c>
      <c r="O19" s="10">
        <v>2</v>
      </c>
      <c r="P19" s="10">
        <v>4</v>
      </c>
      <c r="Q19" s="11">
        <f t="shared" si="0"/>
        <v>30</v>
      </c>
      <c r="R19" s="18"/>
      <c r="S19" s="18"/>
      <c r="T19" s="18"/>
      <c r="U19" s="18"/>
    </row>
    <row r="20" spans="1:21" ht="12.75">
      <c r="A20" s="39" t="s">
        <v>383</v>
      </c>
      <c r="B20" s="14" t="s">
        <v>3119</v>
      </c>
      <c r="C20" s="14">
        <v>86526864483</v>
      </c>
      <c r="D20" s="12" t="s">
        <v>587</v>
      </c>
      <c r="E20" s="9" t="s">
        <v>3120</v>
      </c>
      <c r="F20" s="9" t="s">
        <v>3029</v>
      </c>
      <c r="G20" s="9" t="s">
        <v>801</v>
      </c>
      <c r="H20" s="10">
        <v>17</v>
      </c>
      <c r="I20" s="9" t="s">
        <v>3081</v>
      </c>
      <c r="J20" s="10">
        <v>4</v>
      </c>
      <c r="K20" s="10">
        <v>5</v>
      </c>
      <c r="L20" s="10">
        <v>4</v>
      </c>
      <c r="M20" s="10">
        <v>5</v>
      </c>
      <c r="N20" s="10">
        <v>6</v>
      </c>
      <c r="O20" s="10">
        <v>1</v>
      </c>
      <c r="P20" s="10">
        <v>4</v>
      </c>
      <c r="Q20" s="11">
        <v>29</v>
      </c>
      <c r="R20" s="18"/>
      <c r="S20" s="18"/>
      <c r="T20" s="18"/>
      <c r="U20" s="18"/>
    </row>
    <row r="21" spans="1:21" ht="12.75">
      <c r="A21" s="39" t="s">
        <v>384</v>
      </c>
      <c r="B21" s="14" t="s">
        <v>2587</v>
      </c>
      <c r="C21" s="14" t="s">
        <v>2588</v>
      </c>
      <c r="D21" s="12" t="s">
        <v>2205</v>
      </c>
      <c r="E21" s="9" t="s">
        <v>2589</v>
      </c>
      <c r="F21" s="9" t="s">
        <v>2554</v>
      </c>
      <c r="G21" s="9" t="s">
        <v>2555</v>
      </c>
      <c r="H21" s="10">
        <v>17</v>
      </c>
      <c r="I21" s="9" t="s">
        <v>2590</v>
      </c>
      <c r="J21" s="10">
        <v>6</v>
      </c>
      <c r="K21" s="10">
        <v>6</v>
      </c>
      <c r="L21" s="10">
        <v>1</v>
      </c>
      <c r="M21" s="10">
        <v>1</v>
      </c>
      <c r="N21" s="10">
        <v>6</v>
      </c>
      <c r="O21" s="10">
        <v>2</v>
      </c>
      <c r="P21" s="10">
        <v>6</v>
      </c>
      <c r="Q21" s="11">
        <f aca="true" t="shared" si="1" ref="Q21:Q60">SUM(J21:P21)</f>
        <v>28</v>
      </c>
      <c r="R21" s="18"/>
      <c r="S21" s="18"/>
      <c r="T21" s="18"/>
      <c r="U21" s="18"/>
    </row>
    <row r="22" spans="1:21" ht="12.75">
      <c r="A22" s="39" t="s">
        <v>384</v>
      </c>
      <c r="B22" s="14" t="s">
        <v>3349</v>
      </c>
      <c r="C22" s="14">
        <v>44786925666</v>
      </c>
      <c r="D22" s="12" t="s">
        <v>1220</v>
      </c>
      <c r="E22" s="9" t="s">
        <v>3350</v>
      </c>
      <c r="F22" s="9" t="s">
        <v>3311</v>
      </c>
      <c r="G22" s="9" t="s">
        <v>3312</v>
      </c>
      <c r="H22" s="10">
        <v>17</v>
      </c>
      <c r="I22" s="9" t="s">
        <v>3351</v>
      </c>
      <c r="J22" s="10">
        <v>6</v>
      </c>
      <c r="K22" s="10">
        <v>6</v>
      </c>
      <c r="L22" s="10">
        <v>1</v>
      </c>
      <c r="M22" s="10">
        <v>6</v>
      </c>
      <c r="N22" s="10">
        <v>0</v>
      </c>
      <c r="O22" s="10">
        <v>4</v>
      </c>
      <c r="P22" s="10">
        <v>5</v>
      </c>
      <c r="Q22" s="11">
        <f t="shared" si="1"/>
        <v>28</v>
      </c>
      <c r="R22" s="18"/>
      <c r="S22" s="18"/>
      <c r="T22" s="18"/>
      <c r="U22" s="18"/>
    </row>
    <row r="23" spans="1:21" ht="12.75">
      <c r="A23" s="39" t="s">
        <v>384</v>
      </c>
      <c r="B23" s="14" t="s">
        <v>4095</v>
      </c>
      <c r="C23" s="14">
        <v>99295124186</v>
      </c>
      <c r="D23" s="12" t="s">
        <v>138</v>
      </c>
      <c r="E23" s="9" t="s">
        <v>4096</v>
      </c>
      <c r="F23" s="9" t="s">
        <v>4037</v>
      </c>
      <c r="G23" s="9" t="s">
        <v>180</v>
      </c>
      <c r="H23" s="10">
        <v>17</v>
      </c>
      <c r="I23" s="9" t="s">
        <v>4097</v>
      </c>
      <c r="J23" s="10">
        <v>6</v>
      </c>
      <c r="K23" s="10">
        <v>6</v>
      </c>
      <c r="L23" s="10">
        <v>0</v>
      </c>
      <c r="M23" s="10">
        <v>6</v>
      </c>
      <c r="N23" s="10">
        <v>0</v>
      </c>
      <c r="O23" s="10">
        <v>10</v>
      </c>
      <c r="P23" s="10">
        <v>0</v>
      </c>
      <c r="Q23" s="11">
        <f t="shared" si="1"/>
        <v>28</v>
      </c>
      <c r="R23" s="18"/>
      <c r="S23" s="18"/>
      <c r="T23" s="18"/>
      <c r="U23" s="18"/>
    </row>
    <row r="24" spans="1:21" ht="12.75">
      <c r="A24" s="39" t="s">
        <v>384</v>
      </c>
      <c r="B24" s="14" t="s">
        <v>5147</v>
      </c>
      <c r="C24" s="14">
        <v>83504578979</v>
      </c>
      <c r="D24" s="12" t="s">
        <v>31</v>
      </c>
      <c r="E24" s="9" t="s">
        <v>3620</v>
      </c>
      <c r="F24" s="9" t="s">
        <v>5043</v>
      </c>
      <c r="G24" s="9" t="s">
        <v>5044</v>
      </c>
      <c r="H24" s="10">
        <v>17</v>
      </c>
      <c r="I24" s="9" t="s">
        <v>1682</v>
      </c>
      <c r="J24" s="10">
        <v>6</v>
      </c>
      <c r="K24" s="10">
        <v>6</v>
      </c>
      <c r="L24" s="10">
        <v>0</v>
      </c>
      <c r="M24" s="10">
        <v>6</v>
      </c>
      <c r="N24" s="10">
        <v>5</v>
      </c>
      <c r="O24" s="10">
        <v>1</v>
      </c>
      <c r="P24" s="10">
        <v>4</v>
      </c>
      <c r="Q24" s="11">
        <f t="shared" si="1"/>
        <v>28</v>
      </c>
      <c r="R24" s="18"/>
      <c r="S24" s="18"/>
      <c r="T24" s="18"/>
      <c r="U24" s="18"/>
    </row>
    <row r="25" spans="1:21" ht="12.75">
      <c r="A25" s="39" t="s">
        <v>385</v>
      </c>
      <c r="B25" s="14" t="s">
        <v>1236</v>
      </c>
      <c r="C25" s="14">
        <v>3268679919</v>
      </c>
      <c r="D25" s="12" t="s">
        <v>1237</v>
      </c>
      <c r="E25" s="9" t="s">
        <v>1238</v>
      </c>
      <c r="F25" s="9" t="s">
        <v>1122</v>
      </c>
      <c r="G25" s="9" t="s">
        <v>50</v>
      </c>
      <c r="H25" s="10">
        <v>17</v>
      </c>
      <c r="I25" s="9" t="s">
        <v>1224</v>
      </c>
      <c r="J25" s="10">
        <v>6</v>
      </c>
      <c r="K25" s="10">
        <v>6</v>
      </c>
      <c r="L25" s="10">
        <v>1</v>
      </c>
      <c r="M25" s="10">
        <v>4</v>
      </c>
      <c r="N25" s="10">
        <v>6</v>
      </c>
      <c r="O25" s="10">
        <v>1</v>
      </c>
      <c r="P25" s="10">
        <v>3</v>
      </c>
      <c r="Q25" s="11">
        <f t="shared" si="1"/>
        <v>27</v>
      </c>
      <c r="R25" s="18"/>
      <c r="S25" s="18"/>
      <c r="T25" s="18"/>
      <c r="U25" s="18"/>
    </row>
    <row r="26" spans="1:21" ht="12.75">
      <c r="A26" s="39" t="s">
        <v>385</v>
      </c>
      <c r="B26" s="14" t="s">
        <v>4714</v>
      </c>
      <c r="C26" s="14">
        <v>52156519349</v>
      </c>
      <c r="D26" s="12" t="s">
        <v>228</v>
      </c>
      <c r="E26" s="9" t="s">
        <v>4715</v>
      </c>
      <c r="F26" s="9" t="s">
        <v>4649</v>
      </c>
      <c r="G26" s="9" t="s">
        <v>50</v>
      </c>
      <c r="H26" s="10">
        <v>17</v>
      </c>
      <c r="I26" s="9" t="s">
        <v>4689</v>
      </c>
      <c r="J26" s="10">
        <v>6</v>
      </c>
      <c r="K26" s="10">
        <v>6</v>
      </c>
      <c r="L26" s="10">
        <v>6</v>
      </c>
      <c r="M26" s="10">
        <v>6</v>
      </c>
      <c r="N26" s="10">
        <v>1</v>
      </c>
      <c r="O26" s="10">
        <v>2</v>
      </c>
      <c r="P26" s="10">
        <v>0</v>
      </c>
      <c r="Q26" s="11">
        <f t="shared" si="1"/>
        <v>27</v>
      </c>
      <c r="R26" s="18"/>
      <c r="S26" s="18"/>
      <c r="T26" s="18"/>
      <c r="U26" s="18"/>
    </row>
    <row r="27" spans="1:21" ht="12.75">
      <c r="A27" s="39" t="s">
        <v>386</v>
      </c>
      <c r="B27" s="14" t="s">
        <v>1753</v>
      </c>
      <c r="C27" s="14">
        <v>66028774901</v>
      </c>
      <c r="D27" s="12" t="s">
        <v>824</v>
      </c>
      <c r="E27" s="9" t="s">
        <v>1754</v>
      </c>
      <c r="F27" s="9" t="s">
        <v>1704</v>
      </c>
      <c r="G27" s="9" t="s">
        <v>180</v>
      </c>
      <c r="H27" s="10">
        <v>17</v>
      </c>
      <c r="I27" s="9" t="s">
        <v>1752</v>
      </c>
      <c r="J27" s="10">
        <v>6</v>
      </c>
      <c r="K27" s="10">
        <v>6</v>
      </c>
      <c r="L27" s="10">
        <v>0</v>
      </c>
      <c r="M27" s="10">
        <v>6</v>
      </c>
      <c r="N27" s="10">
        <v>1</v>
      </c>
      <c r="O27" s="10">
        <v>4</v>
      </c>
      <c r="P27" s="10">
        <v>3</v>
      </c>
      <c r="Q27" s="11">
        <f t="shared" si="1"/>
        <v>26</v>
      </c>
      <c r="R27" s="18"/>
      <c r="S27" s="18"/>
      <c r="T27" s="18"/>
      <c r="U27" s="18"/>
    </row>
    <row r="28" spans="1:21" ht="12.75">
      <c r="A28" s="39" t="s">
        <v>386</v>
      </c>
      <c r="B28" s="14" t="s">
        <v>4532</v>
      </c>
      <c r="C28" s="14">
        <v>31822961718</v>
      </c>
      <c r="D28" s="12" t="s">
        <v>297</v>
      </c>
      <c r="E28" s="9" t="s">
        <v>627</v>
      </c>
      <c r="F28" s="9" t="s">
        <v>4474</v>
      </c>
      <c r="G28" s="9" t="s">
        <v>50</v>
      </c>
      <c r="H28" s="10">
        <v>17</v>
      </c>
      <c r="I28" s="9" t="s">
        <v>4481</v>
      </c>
      <c r="J28" s="10">
        <v>6</v>
      </c>
      <c r="K28" s="10">
        <v>6</v>
      </c>
      <c r="L28" s="10">
        <v>0</v>
      </c>
      <c r="M28" s="10">
        <v>1</v>
      </c>
      <c r="N28" s="10">
        <v>6</v>
      </c>
      <c r="O28" s="10">
        <v>4</v>
      </c>
      <c r="P28" s="10">
        <v>3</v>
      </c>
      <c r="Q28" s="11">
        <f t="shared" si="1"/>
        <v>26</v>
      </c>
      <c r="R28" s="18"/>
      <c r="S28" s="18"/>
      <c r="T28" s="18"/>
      <c r="U28" s="18"/>
    </row>
    <row r="29" spans="1:21" ht="12.75">
      <c r="A29" s="39" t="s">
        <v>387</v>
      </c>
      <c r="B29" s="14" t="s">
        <v>1693</v>
      </c>
      <c r="C29" s="14">
        <v>72927094330</v>
      </c>
      <c r="D29" s="12" t="s">
        <v>1694</v>
      </c>
      <c r="E29" s="9" t="s">
        <v>1681</v>
      </c>
      <c r="F29" s="9" t="s">
        <v>1629</v>
      </c>
      <c r="G29" s="9" t="s">
        <v>1630</v>
      </c>
      <c r="H29" s="10">
        <v>17</v>
      </c>
      <c r="I29" s="9" t="s">
        <v>1692</v>
      </c>
      <c r="J29" s="10">
        <v>6</v>
      </c>
      <c r="K29" s="10">
        <v>2</v>
      </c>
      <c r="L29" s="10">
        <v>6</v>
      </c>
      <c r="M29" s="10">
        <v>6</v>
      </c>
      <c r="N29" s="10">
        <v>0</v>
      </c>
      <c r="O29" s="10">
        <v>2</v>
      </c>
      <c r="P29" s="10">
        <v>3</v>
      </c>
      <c r="Q29" s="11">
        <f t="shared" si="1"/>
        <v>25</v>
      </c>
      <c r="R29" s="18"/>
      <c r="S29" s="18"/>
      <c r="T29" s="18"/>
      <c r="U29" s="18"/>
    </row>
    <row r="30" spans="1:21" ht="12.75">
      <c r="A30" s="39" t="s">
        <v>387</v>
      </c>
      <c r="B30" s="14" t="s">
        <v>1972</v>
      </c>
      <c r="C30" s="14">
        <v>25905676825</v>
      </c>
      <c r="D30" s="12" t="s">
        <v>255</v>
      </c>
      <c r="E30" s="9" t="s">
        <v>1973</v>
      </c>
      <c r="F30" s="9" t="s">
        <v>1954</v>
      </c>
      <c r="G30" s="9" t="s">
        <v>1955</v>
      </c>
      <c r="H30" s="10">
        <v>17</v>
      </c>
      <c r="I30" s="9" t="s">
        <v>1971</v>
      </c>
      <c r="J30" s="10">
        <v>6</v>
      </c>
      <c r="K30" s="10">
        <v>6</v>
      </c>
      <c r="L30" s="10">
        <v>2</v>
      </c>
      <c r="M30" s="10">
        <v>3</v>
      </c>
      <c r="N30" s="10">
        <v>6</v>
      </c>
      <c r="O30" s="10">
        <v>2</v>
      </c>
      <c r="P30" s="10">
        <v>0</v>
      </c>
      <c r="Q30" s="11">
        <f t="shared" si="1"/>
        <v>25</v>
      </c>
      <c r="R30" s="18"/>
      <c r="S30" s="18"/>
      <c r="T30" s="18"/>
      <c r="U30" s="18"/>
    </row>
    <row r="31" spans="1:21" ht="12.75">
      <c r="A31" s="39" t="s">
        <v>387</v>
      </c>
      <c r="B31" s="14" t="s">
        <v>4098</v>
      </c>
      <c r="C31" s="14">
        <v>97119294950</v>
      </c>
      <c r="D31" s="12" t="s">
        <v>4099</v>
      </c>
      <c r="E31" s="9" t="s">
        <v>2580</v>
      </c>
      <c r="F31" s="9" t="s">
        <v>4037</v>
      </c>
      <c r="G31" s="9" t="s">
        <v>180</v>
      </c>
      <c r="H31" s="10">
        <v>17</v>
      </c>
      <c r="I31" s="9" t="s">
        <v>4097</v>
      </c>
      <c r="J31" s="10">
        <v>6</v>
      </c>
      <c r="K31" s="10">
        <v>6</v>
      </c>
      <c r="L31" s="10">
        <v>0</v>
      </c>
      <c r="M31" s="10">
        <v>4</v>
      </c>
      <c r="N31" s="10">
        <v>1</v>
      </c>
      <c r="O31" s="10">
        <v>4</v>
      </c>
      <c r="P31" s="10">
        <v>4</v>
      </c>
      <c r="Q31" s="11">
        <f t="shared" si="1"/>
        <v>25</v>
      </c>
      <c r="R31" s="18"/>
      <c r="S31" s="18"/>
      <c r="T31" s="18"/>
      <c r="U31" s="18"/>
    </row>
    <row r="32" spans="1:21" ht="12.75">
      <c r="A32" s="39" t="s">
        <v>387</v>
      </c>
      <c r="B32" s="14" t="s">
        <v>5148</v>
      </c>
      <c r="C32" s="14">
        <v>79478012345</v>
      </c>
      <c r="D32" s="12" t="s">
        <v>1694</v>
      </c>
      <c r="E32" s="9" t="s">
        <v>5149</v>
      </c>
      <c r="F32" s="9" t="s">
        <v>5043</v>
      </c>
      <c r="G32" s="9" t="s">
        <v>5044</v>
      </c>
      <c r="H32" s="10">
        <v>17</v>
      </c>
      <c r="I32" s="9" t="s">
        <v>5089</v>
      </c>
      <c r="J32" s="10">
        <v>6</v>
      </c>
      <c r="K32" s="10">
        <v>6</v>
      </c>
      <c r="L32" s="10">
        <v>0</v>
      </c>
      <c r="M32" s="10">
        <v>6</v>
      </c>
      <c r="N32" s="10">
        <v>6</v>
      </c>
      <c r="O32" s="10">
        <v>1</v>
      </c>
      <c r="P32" s="10">
        <v>0</v>
      </c>
      <c r="Q32" s="11">
        <f t="shared" si="1"/>
        <v>25</v>
      </c>
      <c r="R32" s="18"/>
      <c r="S32" s="18"/>
      <c r="T32" s="18"/>
      <c r="U32" s="18"/>
    </row>
    <row r="33" spans="1:21" ht="12.75">
      <c r="A33" s="39" t="s">
        <v>388</v>
      </c>
      <c r="B33" s="14" t="s">
        <v>1239</v>
      </c>
      <c r="C33" s="14">
        <v>9017775029</v>
      </c>
      <c r="D33" s="12" t="s">
        <v>120</v>
      </c>
      <c r="E33" s="9" t="s">
        <v>1240</v>
      </c>
      <c r="F33" s="9" t="s">
        <v>1122</v>
      </c>
      <c r="G33" s="9" t="s">
        <v>50</v>
      </c>
      <c r="H33" s="10">
        <v>17</v>
      </c>
      <c r="I33" s="9" t="s">
        <v>1224</v>
      </c>
      <c r="J33" s="10">
        <v>6</v>
      </c>
      <c r="K33" s="10">
        <v>6</v>
      </c>
      <c r="L33" s="10">
        <v>3</v>
      </c>
      <c r="M33" s="10">
        <v>3</v>
      </c>
      <c r="N33" s="10">
        <v>3</v>
      </c>
      <c r="O33" s="10">
        <v>1</v>
      </c>
      <c r="P33" s="10">
        <v>2</v>
      </c>
      <c r="Q33" s="11">
        <f t="shared" si="1"/>
        <v>24</v>
      </c>
      <c r="R33" s="18"/>
      <c r="S33" s="18"/>
      <c r="T33" s="18"/>
      <c r="U33" s="18"/>
    </row>
    <row r="34" spans="1:21" ht="12.75">
      <c r="A34" s="39" t="s">
        <v>388</v>
      </c>
      <c r="B34" s="14" t="s">
        <v>1487</v>
      </c>
      <c r="C34" s="14">
        <v>14185158882</v>
      </c>
      <c r="D34" s="12" t="s">
        <v>1488</v>
      </c>
      <c r="E34" s="9" t="s">
        <v>1489</v>
      </c>
      <c r="F34" s="9" t="s">
        <v>1455</v>
      </c>
      <c r="G34" s="9" t="s">
        <v>1403</v>
      </c>
      <c r="H34" s="10">
        <v>17</v>
      </c>
      <c r="I34" s="9" t="s">
        <v>1456</v>
      </c>
      <c r="J34" s="10">
        <v>6</v>
      </c>
      <c r="K34" s="10">
        <v>4</v>
      </c>
      <c r="L34" s="10">
        <v>0</v>
      </c>
      <c r="M34" s="10">
        <v>4</v>
      </c>
      <c r="N34" s="10">
        <v>1</v>
      </c>
      <c r="O34" s="10">
        <v>5</v>
      </c>
      <c r="P34" s="10">
        <v>4</v>
      </c>
      <c r="Q34" s="11">
        <f t="shared" si="1"/>
        <v>24</v>
      </c>
      <c r="R34" s="18"/>
      <c r="S34" s="18"/>
      <c r="T34" s="18"/>
      <c r="U34" s="18"/>
    </row>
    <row r="35" spans="1:21" ht="12.75">
      <c r="A35" s="39" t="s">
        <v>388</v>
      </c>
      <c r="B35" s="14" t="s">
        <v>4716</v>
      </c>
      <c r="C35" s="14">
        <v>17590647725</v>
      </c>
      <c r="D35" s="12" t="s">
        <v>130</v>
      </c>
      <c r="E35" s="9" t="s">
        <v>477</v>
      </c>
      <c r="F35" s="9" t="s">
        <v>4649</v>
      </c>
      <c r="G35" s="9" t="s">
        <v>50</v>
      </c>
      <c r="H35" s="10">
        <v>17</v>
      </c>
      <c r="I35" s="9" t="s">
        <v>4689</v>
      </c>
      <c r="J35" s="10">
        <v>6</v>
      </c>
      <c r="K35" s="10">
        <v>6</v>
      </c>
      <c r="L35" s="10">
        <v>0</v>
      </c>
      <c r="M35" s="10">
        <v>4</v>
      </c>
      <c r="N35" s="10">
        <v>4</v>
      </c>
      <c r="O35" s="10">
        <v>2</v>
      </c>
      <c r="P35" s="10">
        <v>2</v>
      </c>
      <c r="Q35" s="11">
        <f t="shared" si="1"/>
        <v>24</v>
      </c>
      <c r="R35" s="18"/>
      <c r="S35" s="18"/>
      <c r="T35" s="18"/>
      <c r="U35" s="18"/>
    </row>
    <row r="36" spans="1:21" ht="12.75">
      <c r="A36" s="39" t="s">
        <v>388</v>
      </c>
      <c r="B36" s="14" t="s">
        <v>5199</v>
      </c>
      <c r="C36" s="14">
        <v>34858970927</v>
      </c>
      <c r="D36" s="12" t="s">
        <v>917</v>
      </c>
      <c r="E36" s="9" t="s">
        <v>5180</v>
      </c>
      <c r="F36" s="9" t="s">
        <v>5176</v>
      </c>
      <c r="G36" s="9" t="s">
        <v>5177</v>
      </c>
      <c r="H36" s="10">
        <v>17</v>
      </c>
      <c r="I36" s="9" t="s">
        <v>5187</v>
      </c>
      <c r="J36" s="10">
        <v>6</v>
      </c>
      <c r="K36" s="10">
        <v>0</v>
      </c>
      <c r="L36" s="10">
        <v>5</v>
      </c>
      <c r="M36" s="10">
        <v>0</v>
      </c>
      <c r="N36" s="10">
        <v>6</v>
      </c>
      <c r="O36" s="10">
        <v>1</v>
      </c>
      <c r="P36" s="10">
        <v>6</v>
      </c>
      <c r="Q36" s="11">
        <f t="shared" si="1"/>
        <v>24</v>
      </c>
      <c r="R36" s="18"/>
      <c r="S36" s="18"/>
      <c r="T36" s="18"/>
      <c r="U36" s="18"/>
    </row>
    <row r="37" spans="1:17" ht="12.75">
      <c r="A37" s="39" t="s">
        <v>389</v>
      </c>
      <c r="B37" s="14" t="s">
        <v>204</v>
      </c>
      <c r="C37" s="14">
        <v>9878474873</v>
      </c>
      <c r="D37" s="12" t="s">
        <v>187</v>
      </c>
      <c r="E37" s="9" t="s">
        <v>205</v>
      </c>
      <c r="F37" s="9" t="s">
        <v>189</v>
      </c>
      <c r="G37" s="9" t="s">
        <v>180</v>
      </c>
      <c r="H37" s="10">
        <v>17</v>
      </c>
      <c r="I37" s="9" t="s">
        <v>190</v>
      </c>
      <c r="J37" s="10">
        <v>6</v>
      </c>
      <c r="K37" s="10">
        <v>4</v>
      </c>
      <c r="L37" s="10">
        <v>3</v>
      </c>
      <c r="M37" s="10">
        <v>4</v>
      </c>
      <c r="N37" s="10">
        <v>0</v>
      </c>
      <c r="O37" s="10">
        <v>2</v>
      </c>
      <c r="P37" s="10">
        <v>4</v>
      </c>
      <c r="Q37" s="11">
        <f t="shared" si="1"/>
        <v>23</v>
      </c>
    </row>
    <row r="38" spans="1:21" ht="12.75">
      <c r="A38" s="39" t="s">
        <v>389</v>
      </c>
      <c r="B38" s="14" t="s">
        <v>2533</v>
      </c>
      <c r="C38" s="14">
        <v>82589260232</v>
      </c>
      <c r="D38" s="12" t="s">
        <v>612</v>
      </c>
      <c r="E38" s="9" t="s">
        <v>2534</v>
      </c>
      <c r="F38" s="9" t="s">
        <v>2453</v>
      </c>
      <c r="G38" s="9" t="s">
        <v>50</v>
      </c>
      <c r="H38" s="10">
        <v>17</v>
      </c>
      <c r="I38" s="9" t="s">
        <v>2520</v>
      </c>
      <c r="J38" s="10">
        <v>6</v>
      </c>
      <c r="K38" s="10">
        <v>6</v>
      </c>
      <c r="L38" s="10">
        <v>1</v>
      </c>
      <c r="M38" s="10">
        <v>6</v>
      </c>
      <c r="N38" s="10">
        <v>0</v>
      </c>
      <c r="O38" s="10">
        <v>0</v>
      </c>
      <c r="P38" s="10">
        <v>4</v>
      </c>
      <c r="Q38" s="11">
        <f t="shared" si="1"/>
        <v>23</v>
      </c>
      <c r="R38" s="18"/>
      <c r="S38" s="18"/>
      <c r="T38" s="18"/>
      <c r="U38" s="18"/>
    </row>
    <row r="39" spans="1:21" ht="12.75">
      <c r="A39" s="39" t="s">
        <v>390</v>
      </c>
      <c r="B39" s="14" t="s">
        <v>2436</v>
      </c>
      <c r="C39" s="14">
        <v>6535949434</v>
      </c>
      <c r="D39" s="12" t="s">
        <v>1257</v>
      </c>
      <c r="E39" s="9" t="s">
        <v>2346</v>
      </c>
      <c r="F39" s="9" t="s">
        <v>2390</v>
      </c>
      <c r="G39" s="9" t="s">
        <v>933</v>
      </c>
      <c r="H39" s="10">
        <v>17</v>
      </c>
      <c r="I39" s="9" t="s">
        <v>2437</v>
      </c>
      <c r="J39" s="10">
        <v>0</v>
      </c>
      <c r="K39" s="10">
        <v>5</v>
      </c>
      <c r="L39" s="10">
        <v>0</v>
      </c>
      <c r="M39" s="10">
        <v>1</v>
      </c>
      <c r="N39" s="10">
        <v>2</v>
      </c>
      <c r="O39" s="10">
        <v>4</v>
      </c>
      <c r="P39" s="10">
        <v>10</v>
      </c>
      <c r="Q39" s="11">
        <f t="shared" si="1"/>
        <v>22</v>
      </c>
      <c r="R39" s="18"/>
      <c r="S39" s="18"/>
      <c r="T39" s="18"/>
      <c r="U39" s="18"/>
    </row>
    <row r="40" spans="1:21" ht="12.75">
      <c r="A40" s="39" t="s">
        <v>390</v>
      </c>
      <c r="B40" s="14" t="s">
        <v>2438</v>
      </c>
      <c r="C40" s="14">
        <v>84501783149</v>
      </c>
      <c r="D40" s="12" t="s">
        <v>154</v>
      </c>
      <c r="E40" s="9" t="s">
        <v>2439</v>
      </c>
      <c r="F40" s="9" t="s">
        <v>2390</v>
      </c>
      <c r="G40" s="9" t="s">
        <v>933</v>
      </c>
      <c r="H40" s="10">
        <v>17</v>
      </c>
      <c r="I40" s="9" t="s">
        <v>2437</v>
      </c>
      <c r="J40" s="10">
        <v>6</v>
      </c>
      <c r="K40" s="10">
        <v>0</v>
      </c>
      <c r="L40" s="10">
        <v>4</v>
      </c>
      <c r="M40" s="10">
        <v>1</v>
      </c>
      <c r="N40" s="10">
        <v>6</v>
      </c>
      <c r="O40" s="10">
        <v>1</v>
      </c>
      <c r="P40" s="10">
        <v>4</v>
      </c>
      <c r="Q40" s="11">
        <f t="shared" si="1"/>
        <v>22</v>
      </c>
      <c r="R40" s="18"/>
      <c r="S40" s="18"/>
      <c r="T40" s="18"/>
      <c r="U40" s="18"/>
    </row>
    <row r="41" spans="1:21" ht="12.75">
      <c r="A41" s="39" t="s">
        <v>390</v>
      </c>
      <c r="B41" s="14" t="s">
        <v>3256</v>
      </c>
      <c r="C41" s="14">
        <v>2083719168</v>
      </c>
      <c r="D41" s="12" t="s">
        <v>3257</v>
      </c>
      <c r="E41" s="9" t="s">
        <v>3258</v>
      </c>
      <c r="F41" s="9" t="s">
        <v>3215</v>
      </c>
      <c r="G41" s="9" t="s">
        <v>180</v>
      </c>
      <c r="H41" s="10">
        <v>17</v>
      </c>
      <c r="I41" s="9" t="s">
        <v>3229</v>
      </c>
      <c r="J41" s="10">
        <v>6</v>
      </c>
      <c r="K41" s="10">
        <v>0</v>
      </c>
      <c r="L41" s="10">
        <v>1</v>
      </c>
      <c r="M41" s="10">
        <v>6</v>
      </c>
      <c r="N41" s="10">
        <v>6</v>
      </c>
      <c r="O41" s="10">
        <v>2</v>
      </c>
      <c r="P41" s="10">
        <v>1</v>
      </c>
      <c r="Q41" s="11">
        <f t="shared" si="1"/>
        <v>22</v>
      </c>
      <c r="R41" s="18"/>
      <c r="S41" s="18"/>
      <c r="T41" s="18"/>
      <c r="U41" s="18"/>
    </row>
    <row r="42" spans="1:21" ht="12.75">
      <c r="A42" s="39" t="s">
        <v>390</v>
      </c>
      <c r="B42" s="14" t="s">
        <v>3444</v>
      </c>
      <c r="C42" s="14">
        <v>27855244271</v>
      </c>
      <c r="D42" s="12" t="s">
        <v>1006</v>
      </c>
      <c r="E42" s="9" t="s">
        <v>3423</v>
      </c>
      <c r="F42" s="9" t="s">
        <v>3410</v>
      </c>
      <c r="G42" s="9" t="s">
        <v>3411</v>
      </c>
      <c r="H42" s="10">
        <v>17</v>
      </c>
      <c r="I42" s="9" t="s">
        <v>3445</v>
      </c>
      <c r="J42" s="10">
        <v>6</v>
      </c>
      <c r="K42" s="10">
        <v>6</v>
      </c>
      <c r="L42" s="10">
        <v>0</v>
      </c>
      <c r="M42" s="10">
        <v>6</v>
      </c>
      <c r="N42" s="10">
        <v>0</v>
      </c>
      <c r="O42" s="10">
        <v>4</v>
      </c>
      <c r="P42" s="10">
        <v>0</v>
      </c>
      <c r="Q42" s="11">
        <f t="shared" si="1"/>
        <v>22</v>
      </c>
      <c r="R42" s="18"/>
      <c r="S42" s="18"/>
      <c r="T42" s="18"/>
      <c r="U42" s="18"/>
    </row>
    <row r="43" spans="1:21" ht="12.75">
      <c r="A43" s="39" t="s">
        <v>390</v>
      </c>
      <c r="B43" s="14" t="s">
        <v>4100</v>
      </c>
      <c r="C43" s="14">
        <v>84689397380</v>
      </c>
      <c r="D43" s="12" t="s">
        <v>238</v>
      </c>
      <c r="E43" s="9" t="s">
        <v>4101</v>
      </c>
      <c r="F43" s="9" t="s">
        <v>4037</v>
      </c>
      <c r="G43" s="9" t="s">
        <v>180</v>
      </c>
      <c r="H43" s="10">
        <v>17</v>
      </c>
      <c r="I43" s="9" t="s">
        <v>4097</v>
      </c>
      <c r="J43" s="10">
        <v>0</v>
      </c>
      <c r="K43" s="10">
        <v>6</v>
      </c>
      <c r="L43" s="10">
        <v>3</v>
      </c>
      <c r="M43" s="10">
        <v>2</v>
      </c>
      <c r="N43" s="10">
        <v>1</v>
      </c>
      <c r="O43" s="10">
        <v>10</v>
      </c>
      <c r="P43" s="10">
        <v>0</v>
      </c>
      <c r="Q43" s="11">
        <f t="shared" si="1"/>
        <v>22</v>
      </c>
      <c r="R43" s="18"/>
      <c r="S43" s="18"/>
      <c r="T43" s="18"/>
      <c r="U43" s="18"/>
    </row>
    <row r="44" spans="1:21" ht="12.75">
      <c r="A44" s="39" t="s">
        <v>390</v>
      </c>
      <c r="B44" s="14" t="s">
        <v>4266</v>
      </c>
      <c r="C44" s="14" t="s">
        <v>4267</v>
      </c>
      <c r="D44" s="12" t="s">
        <v>1415</v>
      </c>
      <c r="E44" s="9" t="s">
        <v>967</v>
      </c>
      <c r="F44" s="9" t="s">
        <v>5265</v>
      </c>
      <c r="G44" s="9" t="s">
        <v>4219</v>
      </c>
      <c r="H44" s="10">
        <v>17</v>
      </c>
      <c r="I44" s="9" t="s">
        <v>4268</v>
      </c>
      <c r="J44" s="10">
        <v>6</v>
      </c>
      <c r="K44" s="10">
        <v>0</v>
      </c>
      <c r="L44" s="10">
        <v>2</v>
      </c>
      <c r="M44" s="10">
        <v>6</v>
      </c>
      <c r="N44" s="10">
        <v>2</v>
      </c>
      <c r="O44" s="10">
        <v>1</v>
      </c>
      <c r="P44" s="10">
        <v>5</v>
      </c>
      <c r="Q44" s="11">
        <f t="shared" si="1"/>
        <v>22</v>
      </c>
      <c r="R44" s="18"/>
      <c r="S44" s="18"/>
      <c r="T44" s="18"/>
      <c r="U44" s="18"/>
    </row>
    <row r="45" spans="1:17" ht="12.75">
      <c r="A45" s="39" t="s">
        <v>391</v>
      </c>
      <c r="B45" s="14" t="s">
        <v>173</v>
      </c>
      <c r="C45" s="14">
        <v>78588516839</v>
      </c>
      <c r="D45" s="12" t="s">
        <v>174</v>
      </c>
      <c r="E45" s="9" t="s">
        <v>175</v>
      </c>
      <c r="F45" s="9" t="s">
        <v>49</v>
      </c>
      <c r="G45" s="9" t="s">
        <v>50</v>
      </c>
      <c r="H45" s="10">
        <v>17</v>
      </c>
      <c r="I45" s="9" t="s">
        <v>172</v>
      </c>
      <c r="J45" s="10">
        <v>6</v>
      </c>
      <c r="K45" s="10">
        <v>0</v>
      </c>
      <c r="L45" s="10">
        <v>3</v>
      </c>
      <c r="M45" s="10">
        <v>0</v>
      </c>
      <c r="N45" s="10">
        <v>3</v>
      </c>
      <c r="O45" s="10">
        <v>5</v>
      </c>
      <c r="P45" s="10">
        <v>4</v>
      </c>
      <c r="Q45" s="11">
        <f t="shared" si="1"/>
        <v>21</v>
      </c>
    </row>
    <row r="46" spans="1:21" ht="12.75">
      <c r="A46" s="39" t="s">
        <v>391</v>
      </c>
      <c r="B46" s="14" t="s">
        <v>530</v>
      </c>
      <c r="C46" s="14" t="s">
        <v>531</v>
      </c>
      <c r="D46" s="12" t="s">
        <v>130</v>
      </c>
      <c r="E46" s="9" t="s">
        <v>532</v>
      </c>
      <c r="F46" s="9" t="s">
        <v>438</v>
      </c>
      <c r="G46" s="9" t="s">
        <v>50</v>
      </c>
      <c r="H46" s="10">
        <v>17</v>
      </c>
      <c r="I46" s="9" t="s">
        <v>513</v>
      </c>
      <c r="J46" s="10">
        <v>6</v>
      </c>
      <c r="K46" s="10">
        <v>0</v>
      </c>
      <c r="L46" s="10">
        <v>0</v>
      </c>
      <c r="M46" s="10">
        <v>5</v>
      </c>
      <c r="N46" s="10">
        <v>0</v>
      </c>
      <c r="O46" s="10">
        <v>0</v>
      </c>
      <c r="P46" s="10">
        <v>10</v>
      </c>
      <c r="Q46" s="11">
        <f t="shared" si="1"/>
        <v>21</v>
      </c>
      <c r="R46" s="18"/>
      <c r="S46" s="18"/>
      <c r="T46" s="18"/>
      <c r="U46" s="18"/>
    </row>
    <row r="47" spans="1:21" ht="12.75">
      <c r="A47" s="39" t="s">
        <v>391</v>
      </c>
      <c r="B47" s="14" t="s">
        <v>1241</v>
      </c>
      <c r="C47" s="14">
        <v>39251738062</v>
      </c>
      <c r="D47" s="12" t="s">
        <v>1242</v>
      </c>
      <c r="E47" s="9" t="s">
        <v>1243</v>
      </c>
      <c r="F47" s="9" t="s">
        <v>1122</v>
      </c>
      <c r="G47" s="9" t="s">
        <v>50</v>
      </c>
      <c r="H47" s="10">
        <v>17</v>
      </c>
      <c r="I47" s="9" t="s">
        <v>1211</v>
      </c>
      <c r="J47" s="10">
        <v>6</v>
      </c>
      <c r="K47" s="10">
        <v>6</v>
      </c>
      <c r="L47" s="10">
        <v>0</v>
      </c>
      <c r="M47" s="10">
        <v>2</v>
      </c>
      <c r="N47" s="10">
        <v>2</v>
      </c>
      <c r="O47" s="10">
        <v>2</v>
      </c>
      <c r="P47" s="10">
        <v>3</v>
      </c>
      <c r="Q47" s="11">
        <f t="shared" si="1"/>
        <v>21</v>
      </c>
      <c r="R47" s="18"/>
      <c r="S47" s="18"/>
      <c r="T47" s="18"/>
      <c r="U47" s="18"/>
    </row>
    <row r="48" spans="1:21" ht="12.75">
      <c r="A48" s="39" t="s">
        <v>391</v>
      </c>
      <c r="B48" s="14" t="s">
        <v>3259</v>
      </c>
      <c r="C48" s="14">
        <v>46277907292</v>
      </c>
      <c r="D48" s="12" t="s">
        <v>1516</v>
      </c>
      <c r="E48" s="9" t="s">
        <v>3260</v>
      </c>
      <c r="F48" s="9" t="s">
        <v>3215</v>
      </c>
      <c r="G48" s="9" t="s">
        <v>180</v>
      </c>
      <c r="H48" s="10">
        <v>17</v>
      </c>
      <c r="I48" s="9" t="s">
        <v>3229</v>
      </c>
      <c r="J48" s="10">
        <v>5</v>
      </c>
      <c r="K48" s="10">
        <v>6</v>
      </c>
      <c r="L48" s="10">
        <v>0</v>
      </c>
      <c r="M48" s="10">
        <v>3</v>
      </c>
      <c r="N48" s="10">
        <v>0</v>
      </c>
      <c r="O48" s="10">
        <v>7</v>
      </c>
      <c r="P48" s="10">
        <v>0</v>
      </c>
      <c r="Q48" s="11">
        <f t="shared" si="1"/>
        <v>21</v>
      </c>
      <c r="R48" s="18"/>
      <c r="S48" s="18"/>
      <c r="T48" s="18"/>
      <c r="U48" s="18"/>
    </row>
    <row r="49" spans="1:21" ht="12.75">
      <c r="A49" s="39" t="s">
        <v>391</v>
      </c>
      <c r="B49" s="14" t="s">
        <v>3446</v>
      </c>
      <c r="C49" s="14" t="s">
        <v>3447</v>
      </c>
      <c r="D49" s="12" t="s">
        <v>134</v>
      </c>
      <c r="E49" s="9" t="s">
        <v>3448</v>
      </c>
      <c r="F49" s="9" t="s">
        <v>3410</v>
      </c>
      <c r="G49" s="9" t="s">
        <v>3411</v>
      </c>
      <c r="H49" s="10">
        <v>17</v>
      </c>
      <c r="I49" s="9" t="s">
        <v>3445</v>
      </c>
      <c r="J49" s="10">
        <v>6</v>
      </c>
      <c r="K49" s="10">
        <v>6</v>
      </c>
      <c r="L49" s="10">
        <v>0</v>
      </c>
      <c r="M49" s="10">
        <v>6</v>
      </c>
      <c r="N49" s="10">
        <v>0</v>
      </c>
      <c r="O49" s="10">
        <v>3</v>
      </c>
      <c r="P49" s="10">
        <v>0</v>
      </c>
      <c r="Q49" s="11">
        <f t="shared" si="1"/>
        <v>21</v>
      </c>
      <c r="R49" s="18"/>
      <c r="S49" s="18"/>
      <c r="T49" s="18"/>
      <c r="U49" s="18"/>
    </row>
    <row r="50" spans="1:21" ht="12.75">
      <c r="A50" s="39" t="s">
        <v>391</v>
      </c>
      <c r="B50" s="14" t="s">
        <v>4322</v>
      </c>
      <c r="C50" s="14">
        <v>12607687506</v>
      </c>
      <c r="D50" s="12" t="s">
        <v>4323</v>
      </c>
      <c r="E50" s="9" t="s">
        <v>4324</v>
      </c>
      <c r="F50" s="9" t="s">
        <v>4281</v>
      </c>
      <c r="G50" s="9" t="s">
        <v>50</v>
      </c>
      <c r="H50" s="10">
        <v>17</v>
      </c>
      <c r="I50" s="9" t="s">
        <v>4299</v>
      </c>
      <c r="J50" s="10">
        <v>6</v>
      </c>
      <c r="K50" s="10">
        <v>2</v>
      </c>
      <c r="L50" s="10">
        <v>0</v>
      </c>
      <c r="M50" s="10">
        <v>6</v>
      </c>
      <c r="N50" s="10">
        <v>0</v>
      </c>
      <c r="O50" s="10">
        <v>2</v>
      </c>
      <c r="P50" s="10">
        <v>5</v>
      </c>
      <c r="Q50" s="11">
        <f t="shared" si="1"/>
        <v>21</v>
      </c>
      <c r="R50" s="18"/>
      <c r="S50" s="18"/>
      <c r="T50" s="18"/>
      <c r="U50" s="18"/>
    </row>
    <row r="51" spans="1:21" ht="13.5" thickBot="1">
      <c r="A51" s="56" t="s">
        <v>391</v>
      </c>
      <c r="B51" s="49" t="s">
        <v>4717</v>
      </c>
      <c r="C51" s="49">
        <v>60079582655</v>
      </c>
      <c r="D51" s="50" t="s">
        <v>349</v>
      </c>
      <c r="E51" s="34" t="s">
        <v>3362</v>
      </c>
      <c r="F51" s="34" t="s">
        <v>4649</v>
      </c>
      <c r="G51" s="34" t="s">
        <v>50</v>
      </c>
      <c r="H51" s="35">
        <v>17</v>
      </c>
      <c r="I51" s="34" t="s">
        <v>4689</v>
      </c>
      <c r="J51" s="35">
        <v>6</v>
      </c>
      <c r="K51" s="35">
        <v>1</v>
      </c>
      <c r="L51" s="35">
        <v>5</v>
      </c>
      <c r="M51" s="35">
        <v>3</v>
      </c>
      <c r="N51" s="35">
        <v>1</v>
      </c>
      <c r="O51" s="35">
        <v>1</v>
      </c>
      <c r="P51" s="35">
        <v>4</v>
      </c>
      <c r="Q51" s="36">
        <f>SUM(J51:P51)</f>
        <v>21</v>
      </c>
      <c r="R51" s="18"/>
      <c r="S51" s="18"/>
      <c r="T51" s="18"/>
      <c r="U51" s="18"/>
    </row>
    <row r="52" spans="1:21" ht="13.5" thickTop="1">
      <c r="A52" s="65"/>
      <c r="B52" s="42" t="s">
        <v>1112</v>
      </c>
      <c r="C52" s="42">
        <v>46699878024</v>
      </c>
      <c r="D52" s="43" t="s">
        <v>1113</v>
      </c>
      <c r="E52" s="22" t="s">
        <v>1066</v>
      </c>
      <c r="F52" s="22" t="s">
        <v>1067</v>
      </c>
      <c r="G52" s="22" t="s">
        <v>1068</v>
      </c>
      <c r="H52" s="25">
        <v>17</v>
      </c>
      <c r="I52" s="22" t="s">
        <v>1089</v>
      </c>
      <c r="J52" s="25">
        <v>6</v>
      </c>
      <c r="K52" s="25">
        <v>4</v>
      </c>
      <c r="L52" s="25">
        <v>0</v>
      </c>
      <c r="M52" s="25">
        <v>6</v>
      </c>
      <c r="N52" s="25">
        <v>0</v>
      </c>
      <c r="O52" s="25">
        <v>4</v>
      </c>
      <c r="P52" s="25">
        <v>0</v>
      </c>
      <c r="Q52" s="37">
        <f t="shared" si="1"/>
        <v>20</v>
      </c>
      <c r="R52" s="18"/>
      <c r="S52" s="18"/>
      <c r="T52" s="18"/>
      <c r="U52" s="18"/>
    </row>
    <row r="53" spans="1:21" ht="12.75">
      <c r="A53" s="39"/>
      <c r="B53" s="14" t="s">
        <v>2644</v>
      </c>
      <c r="C53" s="14">
        <v>45171625984</v>
      </c>
      <c r="D53" s="12" t="s">
        <v>2039</v>
      </c>
      <c r="E53" s="9" t="s">
        <v>2645</v>
      </c>
      <c r="F53" s="9" t="s">
        <v>2628</v>
      </c>
      <c r="G53" s="9" t="s">
        <v>50</v>
      </c>
      <c r="H53" s="10">
        <v>17</v>
      </c>
      <c r="I53" s="9" t="s">
        <v>2629</v>
      </c>
      <c r="J53" s="10">
        <v>5</v>
      </c>
      <c r="K53" s="10">
        <v>1</v>
      </c>
      <c r="L53" s="10">
        <v>0</v>
      </c>
      <c r="M53" s="10">
        <v>6</v>
      </c>
      <c r="N53" s="10">
        <v>0</v>
      </c>
      <c r="O53" s="10">
        <v>6</v>
      </c>
      <c r="P53" s="10">
        <v>2</v>
      </c>
      <c r="Q53" s="11">
        <f t="shared" si="1"/>
        <v>20</v>
      </c>
      <c r="R53" s="18"/>
      <c r="S53" s="18"/>
      <c r="T53" s="18"/>
      <c r="U53" s="18"/>
    </row>
    <row r="54" spans="1:21" ht="12.75">
      <c r="A54" s="39"/>
      <c r="B54" s="14" t="s">
        <v>3898</v>
      </c>
      <c r="C54" s="14">
        <v>37780696891</v>
      </c>
      <c r="D54" s="12" t="s">
        <v>3899</v>
      </c>
      <c r="E54" s="9" t="s">
        <v>602</v>
      </c>
      <c r="F54" s="9" t="s">
        <v>3855</v>
      </c>
      <c r="G54" s="9" t="s">
        <v>180</v>
      </c>
      <c r="H54" s="10">
        <v>17</v>
      </c>
      <c r="I54" s="9" t="s">
        <v>3868</v>
      </c>
      <c r="J54" s="10">
        <v>6</v>
      </c>
      <c r="K54" s="10">
        <v>6</v>
      </c>
      <c r="L54" s="10">
        <v>0</v>
      </c>
      <c r="M54" s="10">
        <v>3</v>
      </c>
      <c r="N54" s="10">
        <v>0</v>
      </c>
      <c r="O54" s="10">
        <v>1</v>
      </c>
      <c r="P54" s="10">
        <v>4</v>
      </c>
      <c r="Q54" s="11">
        <f t="shared" si="1"/>
        <v>20</v>
      </c>
      <c r="R54" s="18"/>
      <c r="S54" s="18"/>
      <c r="T54" s="18"/>
      <c r="U54" s="18"/>
    </row>
    <row r="55" spans="1:21" ht="12.75">
      <c r="A55" s="39"/>
      <c r="B55" s="14" t="s">
        <v>747</v>
      </c>
      <c r="C55" s="14" t="s">
        <v>748</v>
      </c>
      <c r="D55" s="12" t="s">
        <v>88</v>
      </c>
      <c r="E55" s="9" t="s">
        <v>749</v>
      </c>
      <c r="F55" s="9" t="s">
        <v>608</v>
      </c>
      <c r="G55" s="9" t="s">
        <v>50</v>
      </c>
      <c r="H55" s="10">
        <v>17</v>
      </c>
      <c r="I55" s="9" t="s">
        <v>657</v>
      </c>
      <c r="J55" s="10">
        <v>6</v>
      </c>
      <c r="K55" s="10">
        <v>6</v>
      </c>
      <c r="L55" s="10">
        <v>6</v>
      </c>
      <c r="M55" s="10">
        <v>0</v>
      </c>
      <c r="N55" s="10">
        <v>0</v>
      </c>
      <c r="O55" s="10">
        <v>1</v>
      </c>
      <c r="P55" s="10">
        <v>0</v>
      </c>
      <c r="Q55" s="11">
        <f t="shared" si="1"/>
        <v>19</v>
      </c>
      <c r="R55" s="18"/>
      <c r="S55" s="18"/>
      <c r="T55" s="18"/>
      <c r="U55" s="18"/>
    </row>
    <row r="56" spans="1:21" ht="12.75">
      <c r="A56" s="39"/>
      <c r="B56" s="14" t="s">
        <v>1244</v>
      </c>
      <c r="C56" s="14">
        <v>88257415729</v>
      </c>
      <c r="D56" s="12" t="s">
        <v>120</v>
      </c>
      <c r="E56" s="9" t="s">
        <v>520</v>
      </c>
      <c r="F56" s="9" t="s">
        <v>1122</v>
      </c>
      <c r="G56" s="9" t="s">
        <v>50</v>
      </c>
      <c r="H56" s="10">
        <v>17</v>
      </c>
      <c r="I56" s="9" t="s">
        <v>1224</v>
      </c>
      <c r="J56" s="10">
        <v>0</v>
      </c>
      <c r="K56" s="10">
        <v>6</v>
      </c>
      <c r="L56" s="10">
        <v>5</v>
      </c>
      <c r="M56" s="10">
        <v>2</v>
      </c>
      <c r="N56" s="10">
        <v>1</v>
      </c>
      <c r="O56" s="10">
        <v>1</v>
      </c>
      <c r="P56" s="10">
        <v>4</v>
      </c>
      <c r="Q56" s="11">
        <f t="shared" si="1"/>
        <v>19</v>
      </c>
      <c r="R56" s="18"/>
      <c r="S56" s="18"/>
      <c r="T56" s="18"/>
      <c r="U56" s="18"/>
    </row>
    <row r="57" spans="1:21" ht="12.75">
      <c r="A57" s="39"/>
      <c r="B57" s="14" t="s">
        <v>3634</v>
      </c>
      <c r="C57" s="14">
        <v>4624001570</v>
      </c>
      <c r="D57" s="12" t="s">
        <v>3635</v>
      </c>
      <c r="E57" s="9" t="s">
        <v>3636</v>
      </c>
      <c r="F57" s="9" t="s">
        <v>3577</v>
      </c>
      <c r="G57" s="9" t="s">
        <v>3578</v>
      </c>
      <c r="H57" s="10">
        <v>17</v>
      </c>
      <c r="I57" s="9" t="s">
        <v>3611</v>
      </c>
      <c r="J57" s="10">
        <v>0</v>
      </c>
      <c r="K57" s="10">
        <v>6</v>
      </c>
      <c r="L57" s="10">
        <v>0</v>
      </c>
      <c r="M57" s="10">
        <v>6</v>
      </c>
      <c r="N57" s="10">
        <v>0</v>
      </c>
      <c r="O57" s="10">
        <v>1</v>
      </c>
      <c r="P57" s="10">
        <v>6</v>
      </c>
      <c r="Q57" s="11">
        <f t="shared" si="1"/>
        <v>19</v>
      </c>
      <c r="R57" s="18"/>
      <c r="S57" s="18"/>
      <c r="T57" s="18"/>
      <c r="U57" s="18"/>
    </row>
    <row r="58" spans="1:21" ht="12.75">
      <c r="A58" s="39"/>
      <c r="B58" s="14" t="s">
        <v>595</v>
      </c>
      <c r="C58" s="14">
        <v>66497940652</v>
      </c>
      <c r="D58" s="12" t="s">
        <v>187</v>
      </c>
      <c r="E58" s="9" t="s">
        <v>596</v>
      </c>
      <c r="F58" s="9" t="s">
        <v>577</v>
      </c>
      <c r="G58" s="9" t="s">
        <v>578</v>
      </c>
      <c r="H58" s="10">
        <v>17</v>
      </c>
      <c r="I58" s="9" t="s">
        <v>597</v>
      </c>
      <c r="J58" s="10">
        <v>6</v>
      </c>
      <c r="K58" s="10">
        <v>0</v>
      </c>
      <c r="L58" s="10">
        <v>1</v>
      </c>
      <c r="M58" s="10">
        <v>6</v>
      </c>
      <c r="N58" s="10">
        <v>4</v>
      </c>
      <c r="O58" s="10">
        <v>1</v>
      </c>
      <c r="P58" s="10">
        <v>0</v>
      </c>
      <c r="Q58" s="11">
        <f t="shared" si="1"/>
        <v>18</v>
      </c>
      <c r="R58" s="18"/>
      <c r="S58" s="18"/>
      <c r="T58" s="18"/>
      <c r="U58" s="18"/>
    </row>
    <row r="59" spans="1:21" ht="12.75">
      <c r="A59" s="39"/>
      <c r="B59" s="14" t="s">
        <v>2440</v>
      </c>
      <c r="C59" s="14">
        <v>99439031981</v>
      </c>
      <c r="D59" s="12" t="s">
        <v>238</v>
      </c>
      <c r="E59" s="9" t="s">
        <v>409</v>
      </c>
      <c r="F59" s="9" t="s">
        <v>2390</v>
      </c>
      <c r="G59" s="9" t="s">
        <v>933</v>
      </c>
      <c r="H59" s="10">
        <v>17</v>
      </c>
      <c r="I59" s="9" t="s">
        <v>2398</v>
      </c>
      <c r="J59" s="10">
        <v>6</v>
      </c>
      <c r="K59" s="10">
        <v>6</v>
      </c>
      <c r="L59" s="10">
        <v>0</v>
      </c>
      <c r="M59" s="10">
        <v>5</v>
      </c>
      <c r="N59" s="10">
        <v>0</v>
      </c>
      <c r="O59" s="10">
        <v>1</v>
      </c>
      <c r="P59" s="10">
        <v>0</v>
      </c>
      <c r="Q59" s="11">
        <f t="shared" si="1"/>
        <v>18</v>
      </c>
      <c r="R59" s="18"/>
      <c r="S59" s="18"/>
      <c r="T59" s="18"/>
      <c r="U59" s="18"/>
    </row>
    <row r="60" spans="1:21" ht="12.75">
      <c r="A60" s="39"/>
      <c r="B60" s="14" t="s">
        <v>3900</v>
      </c>
      <c r="C60" s="14">
        <v>68329042903</v>
      </c>
      <c r="D60" s="12" t="s">
        <v>198</v>
      </c>
      <c r="E60" s="9" t="s">
        <v>3854</v>
      </c>
      <c r="F60" s="9" t="s">
        <v>3855</v>
      </c>
      <c r="G60" s="9" t="s">
        <v>180</v>
      </c>
      <c r="H60" s="10">
        <v>17</v>
      </c>
      <c r="I60" s="9" t="s">
        <v>3868</v>
      </c>
      <c r="J60" s="10">
        <v>6</v>
      </c>
      <c r="K60" s="10">
        <v>6</v>
      </c>
      <c r="L60" s="10">
        <v>2</v>
      </c>
      <c r="M60" s="10">
        <v>0</v>
      </c>
      <c r="N60" s="10">
        <v>0</v>
      </c>
      <c r="O60" s="10">
        <v>1</v>
      </c>
      <c r="P60" s="10">
        <v>3</v>
      </c>
      <c r="Q60" s="11">
        <f t="shared" si="1"/>
        <v>18</v>
      </c>
      <c r="R60" s="18"/>
      <c r="S60" s="18"/>
      <c r="T60" s="18"/>
      <c r="U60" s="18"/>
    </row>
    <row r="61" spans="1:21" ht="12.75">
      <c r="A61" s="39"/>
      <c r="B61" s="14" t="s">
        <v>3121</v>
      </c>
      <c r="C61" s="14">
        <v>11542808453</v>
      </c>
      <c r="D61" s="12" t="s">
        <v>2731</v>
      </c>
      <c r="E61" s="9" t="s">
        <v>3122</v>
      </c>
      <c r="F61" s="9" t="s">
        <v>3029</v>
      </c>
      <c r="G61" s="9" t="s">
        <v>801</v>
      </c>
      <c r="H61" s="10">
        <v>17</v>
      </c>
      <c r="I61" s="9" t="s">
        <v>3107</v>
      </c>
      <c r="J61" s="10">
        <v>1</v>
      </c>
      <c r="K61" s="10">
        <v>6</v>
      </c>
      <c r="L61" s="10">
        <v>3</v>
      </c>
      <c r="M61" s="10">
        <v>2</v>
      </c>
      <c r="N61" s="10">
        <v>1</v>
      </c>
      <c r="O61" s="10">
        <v>1</v>
      </c>
      <c r="P61" s="10">
        <v>4</v>
      </c>
      <c r="Q61" s="11">
        <v>17</v>
      </c>
      <c r="R61" s="18"/>
      <c r="S61" s="18"/>
      <c r="T61" s="18"/>
      <c r="U61" s="18"/>
    </row>
    <row r="62" spans="1:21" ht="12.75">
      <c r="A62" s="39"/>
      <c r="B62" s="14" t="s">
        <v>3566</v>
      </c>
      <c r="C62" s="14">
        <v>16814809041</v>
      </c>
      <c r="D62" s="12" t="s">
        <v>316</v>
      </c>
      <c r="E62" s="9" t="s">
        <v>1785</v>
      </c>
      <c r="F62" s="9" t="s">
        <v>3531</v>
      </c>
      <c r="G62" s="9" t="s">
        <v>50</v>
      </c>
      <c r="H62" s="10">
        <v>17</v>
      </c>
      <c r="I62" s="9" t="s">
        <v>3545</v>
      </c>
      <c r="J62" s="10">
        <v>4</v>
      </c>
      <c r="K62" s="10">
        <v>0</v>
      </c>
      <c r="L62" s="10">
        <v>2</v>
      </c>
      <c r="M62" s="10">
        <v>4</v>
      </c>
      <c r="N62" s="10">
        <v>2</v>
      </c>
      <c r="O62" s="10">
        <v>5</v>
      </c>
      <c r="P62" s="10">
        <v>0</v>
      </c>
      <c r="Q62" s="11">
        <f aca="true" t="shared" si="2" ref="Q62:Q70">SUM(J62:P62)</f>
        <v>17</v>
      </c>
      <c r="R62" s="18"/>
      <c r="S62" s="18"/>
      <c r="T62" s="18"/>
      <c r="U62" s="18"/>
    </row>
    <row r="63" spans="1:21" ht="12.75">
      <c r="A63" s="39"/>
      <c r="B63" s="14" t="s">
        <v>3687</v>
      </c>
      <c r="C63" s="14">
        <v>1892250119</v>
      </c>
      <c r="D63" s="12" t="s">
        <v>238</v>
      </c>
      <c r="E63" s="9" t="s">
        <v>3688</v>
      </c>
      <c r="F63" s="9" t="s">
        <v>3675</v>
      </c>
      <c r="G63" s="9" t="s">
        <v>50</v>
      </c>
      <c r="H63" s="10">
        <v>17</v>
      </c>
      <c r="I63" s="9" t="s">
        <v>3678</v>
      </c>
      <c r="J63" s="10">
        <v>6</v>
      </c>
      <c r="K63" s="10">
        <v>0</v>
      </c>
      <c r="L63" s="10">
        <v>0</v>
      </c>
      <c r="M63" s="10">
        <v>6</v>
      </c>
      <c r="N63" s="10">
        <v>3</v>
      </c>
      <c r="O63" s="10">
        <v>0</v>
      </c>
      <c r="P63" s="10">
        <v>2</v>
      </c>
      <c r="Q63" s="11">
        <f t="shared" si="2"/>
        <v>17</v>
      </c>
      <c r="R63" s="18"/>
      <c r="S63" s="18"/>
      <c r="T63" s="18"/>
      <c r="U63" s="18"/>
    </row>
    <row r="64" spans="1:21" ht="12.75">
      <c r="A64" s="39"/>
      <c r="B64" s="14" t="s">
        <v>4718</v>
      </c>
      <c r="C64" s="14">
        <v>99530995947</v>
      </c>
      <c r="D64" s="12" t="s">
        <v>238</v>
      </c>
      <c r="E64" s="9" t="s">
        <v>4719</v>
      </c>
      <c r="F64" s="9" t="s">
        <v>4649</v>
      </c>
      <c r="G64" s="9" t="s">
        <v>50</v>
      </c>
      <c r="H64" s="10">
        <v>17</v>
      </c>
      <c r="I64" s="9" t="s">
        <v>4713</v>
      </c>
      <c r="J64" s="10">
        <v>6</v>
      </c>
      <c r="K64" s="10">
        <v>6</v>
      </c>
      <c r="L64" s="10">
        <v>0</v>
      </c>
      <c r="M64" s="10">
        <v>1</v>
      </c>
      <c r="N64" s="10">
        <v>1</v>
      </c>
      <c r="O64" s="10">
        <v>2</v>
      </c>
      <c r="P64" s="10">
        <v>1</v>
      </c>
      <c r="Q64" s="11">
        <f t="shared" si="2"/>
        <v>17</v>
      </c>
      <c r="R64" s="18"/>
      <c r="S64" s="18"/>
      <c r="T64" s="18"/>
      <c r="U64" s="18"/>
    </row>
    <row r="65" spans="1:21" ht="12.75">
      <c r="A65" s="39"/>
      <c r="B65" s="14" t="s">
        <v>598</v>
      </c>
      <c r="C65" s="14">
        <v>77201558336</v>
      </c>
      <c r="D65" s="12" t="s">
        <v>575</v>
      </c>
      <c r="E65" s="9" t="s">
        <v>599</v>
      </c>
      <c r="F65" s="9" t="s">
        <v>577</v>
      </c>
      <c r="G65" s="9" t="s">
        <v>578</v>
      </c>
      <c r="H65" s="10">
        <v>17</v>
      </c>
      <c r="I65" s="9" t="s">
        <v>597</v>
      </c>
      <c r="J65" s="10">
        <v>6</v>
      </c>
      <c r="K65" s="10">
        <v>2</v>
      </c>
      <c r="L65" s="10">
        <v>6</v>
      </c>
      <c r="M65" s="10">
        <v>1</v>
      </c>
      <c r="N65" s="10">
        <v>0</v>
      </c>
      <c r="O65" s="10">
        <v>0</v>
      </c>
      <c r="P65" s="10">
        <v>1</v>
      </c>
      <c r="Q65" s="11">
        <f t="shared" si="2"/>
        <v>16</v>
      </c>
      <c r="R65" s="18"/>
      <c r="S65" s="18"/>
      <c r="T65" s="18"/>
      <c r="U65" s="18"/>
    </row>
    <row r="66" spans="1:21" ht="12.75">
      <c r="A66" s="39"/>
      <c r="B66" s="14" t="s">
        <v>920</v>
      </c>
      <c r="C66" s="14">
        <v>99183665386</v>
      </c>
      <c r="D66" s="12" t="s">
        <v>302</v>
      </c>
      <c r="E66" s="9" t="s">
        <v>921</v>
      </c>
      <c r="F66" s="9" t="s">
        <v>922</v>
      </c>
      <c r="G66" s="9" t="s">
        <v>923</v>
      </c>
      <c r="H66" s="10">
        <v>17</v>
      </c>
      <c r="I66" s="9" t="s">
        <v>924</v>
      </c>
      <c r="J66" s="10">
        <v>6</v>
      </c>
      <c r="K66" s="10">
        <v>6</v>
      </c>
      <c r="L66" s="10">
        <v>1</v>
      </c>
      <c r="M66" s="10">
        <v>0</v>
      </c>
      <c r="N66" s="10">
        <v>0</v>
      </c>
      <c r="O66" s="10">
        <v>1</v>
      </c>
      <c r="P66" s="10">
        <v>2</v>
      </c>
      <c r="Q66" s="11">
        <f t="shared" si="2"/>
        <v>16</v>
      </c>
      <c r="R66" s="18"/>
      <c r="S66" s="18"/>
      <c r="T66" s="18"/>
      <c r="U66" s="18"/>
    </row>
    <row r="67" spans="1:21" ht="12.75">
      <c r="A67" s="39"/>
      <c r="B67" s="14" t="s">
        <v>1245</v>
      </c>
      <c r="C67" s="14">
        <v>81066953621</v>
      </c>
      <c r="D67" s="12" t="s">
        <v>349</v>
      </c>
      <c r="E67" s="9" t="s">
        <v>229</v>
      </c>
      <c r="F67" s="9" t="s">
        <v>1122</v>
      </c>
      <c r="G67" s="9" t="s">
        <v>50</v>
      </c>
      <c r="H67" s="10">
        <v>17</v>
      </c>
      <c r="I67" s="9" t="s">
        <v>1211</v>
      </c>
      <c r="J67" s="10">
        <v>6</v>
      </c>
      <c r="K67" s="10">
        <v>6</v>
      </c>
      <c r="L67" s="10">
        <v>1</v>
      </c>
      <c r="M67" s="10">
        <v>2</v>
      </c>
      <c r="N67" s="10">
        <v>0</v>
      </c>
      <c r="O67" s="10">
        <v>1</v>
      </c>
      <c r="P67" s="10">
        <v>0</v>
      </c>
      <c r="Q67" s="11">
        <f t="shared" si="2"/>
        <v>16</v>
      </c>
      <c r="R67" s="18"/>
      <c r="S67" s="18"/>
      <c r="T67" s="18"/>
      <c r="U67" s="18"/>
    </row>
    <row r="68" spans="1:21" ht="12.75">
      <c r="A68" s="39"/>
      <c r="B68" s="14" t="s">
        <v>1490</v>
      </c>
      <c r="C68" s="14">
        <v>75800500912</v>
      </c>
      <c r="D68" s="12" t="s">
        <v>1491</v>
      </c>
      <c r="E68" s="9" t="s">
        <v>1492</v>
      </c>
      <c r="F68" s="9" t="s">
        <v>1455</v>
      </c>
      <c r="G68" s="9" t="s">
        <v>1403</v>
      </c>
      <c r="H68" s="10">
        <v>17</v>
      </c>
      <c r="I68" s="9" t="s">
        <v>1493</v>
      </c>
      <c r="J68" s="10">
        <v>4</v>
      </c>
      <c r="K68" s="10">
        <v>0</v>
      </c>
      <c r="L68" s="10">
        <v>0</v>
      </c>
      <c r="M68" s="10">
        <v>6</v>
      </c>
      <c r="N68" s="10">
        <v>1</v>
      </c>
      <c r="O68" s="10">
        <v>1</v>
      </c>
      <c r="P68" s="10">
        <v>4</v>
      </c>
      <c r="Q68" s="11">
        <f t="shared" si="2"/>
        <v>16</v>
      </c>
      <c r="R68" s="18"/>
      <c r="S68" s="18"/>
      <c r="T68" s="18"/>
      <c r="U68" s="18"/>
    </row>
    <row r="69" spans="1:21" ht="12.75">
      <c r="A69" s="39"/>
      <c r="B69" s="14" t="s">
        <v>1755</v>
      </c>
      <c r="C69" s="14">
        <v>72081910192</v>
      </c>
      <c r="D69" s="12" t="s">
        <v>1756</v>
      </c>
      <c r="E69" s="9" t="s">
        <v>1757</v>
      </c>
      <c r="F69" s="9" t="s">
        <v>1758</v>
      </c>
      <c r="G69" s="9" t="s">
        <v>180</v>
      </c>
      <c r="H69" s="10">
        <v>17</v>
      </c>
      <c r="I69" s="9" t="s">
        <v>1752</v>
      </c>
      <c r="J69" s="10">
        <v>6</v>
      </c>
      <c r="K69" s="10">
        <v>0</v>
      </c>
      <c r="L69" s="10">
        <v>5</v>
      </c>
      <c r="M69" s="10">
        <v>3</v>
      </c>
      <c r="N69" s="10">
        <v>0</v>
      </c>
      <c r="O69" s="10">
        <v>1</v>
      </c>
      <c r="P69" s="10">
        <v>1</v>
      </c>
      <c r="Q69" s="11">
        <f t="shared" si="2"/>
        <v>16</v>
      </c>
      <c r="R69" s="18"/>
      <c r="S69" s="18"/>
      <c r="T69" s="18"/>
      <c r="U69" s="18"/>
    </row>
    <row r="70" spans="1:21" ht="12.75">
      <c r="A70" s="39"/>
      <c r="B70" s="14" t="s">
        <v>2028</v>
      </c>
      <c r="C70" s="14">
        <v>39322389904</v>
      </c>
      <c r="D70" s="12" t="s">
        <v>1365</v>
      </c>
      <c r="E70" s="9" t="s">
        <v>1586</v>
      </c>
      <c r="F70" s="9" t="s">
        <v>1996</v>
      </c>
      <c r="G70" s="9" t="s">
        <v>50</v>
      </c>
      <c r="H70" s="10">
        <v>17</v>
      </c>
      <c r="I70" s="9" t="s">
        <v>2019</v>
      </c>
      <c r="J70" s="10">
        <v>6</v>
      </c>
      <c r="K70" s="10">
        <v>4</v>
      </c>
      <c r="L70" s="10">
        <v>0</v>
      </c>
      <c r="M70" s="10">
        <v>1</v>
      </c>
      <c r="N70" s="10">
        <v>0</v>
      </c>
      <c r="O70" s="10">
        <v>1</v>
      </c>
      <c r="P70" s="10">
        <v>4</v>
      </c>
      <c r="Q70" s="11">
        <f t="shared" si="2"/>
        <v>16</v>
      </c>
      <c r="R70" s="18"/>
      <c r="S70" s="18"/>
      <c r="T70" s="18"/>
      <c r="U70" s="18"/>
    </row>
    <row r="71" spans="1:21" ht="12.75">
      <c r="A71" s="39"/>
      <c r="B71" s="14" t="s">
        <v>3123</v>
      </c>
      <c r="C71" s="14" t="s">
        <v>3124</v>
      </c>
      <c r="D71" s="12" t="s">
        <v>3125</v>
      </c>
      <c r="E71" s="9" t="s">
        <v>3126</v>
      </c>
      <c r="F71" s="9" t="s">
        <v>3029</v>
      </c>
      <c r="G71" s="9" t="s">
        <v>801</v>
      </c>
      <c r="H71" s="10">
        <v>17</v>
      </c>
      <c r="I71" s="9" t="s">
        <v>3081</v>
      </c>
      <c r="J71" s="10">
        <v>0</v>
      </c>
      <c r="K71" s="10">
        <v>3</v>
      </c>
      <c r="L71" s="10">
        <v>4</v>
      </c>
      <c r="M71" s="10">
        <v>1</v>
      </c>
      <c r="N71" s="10">
        <v>4</v>
      </c>
      <c r="O71" s="10">
        <v>1</v>
      </c>
      <c r="P71" s="10">
        <v>3</v>
      </c>
      <c r="Q71" s="11">
        <v>16</v>
      </c>
      <c r="R71" s="18"/>
      <c r="S71" s="18"/>
      <c r="T71" s="18"/>
      <c r="U71" s="18"/>
    </row>
    <row r="72" spans="1:21" ht="12.75">
      <c r="A72" s="39"/>
      <c r="B72" s="14" t="s">
        <v>4269</v>
      </c>
      <c r="C72" s="14" t="s">
        <v>4270</v>
      </c>
      <c r="D72" s="12" t="s">
        <v>2627</v>
      </c>
      <c r="E72" s="9" t="s">
        <v>4246</v>
      </c>
      <c r="F72" s="9" t="s">
        <v>5265</v>
      </c>
      <c r="G72" s="9" t="s">
        <v>4219</v>
      </c>
      <c r="H72" s="10">
        <v>17</v>
      </c>
      <c r="I72" s="9" t="s">
        <v>4268</v>
      </c>
      <c r="J72" s="10">
        <v>6</v>
      </c>
      <c r="K72" s="10">
        <v>0</v>
      </c>
      <c r="L72" s="10">
        <v>2</v>
      </c>
      <c r="M72" s="10">
        <v>6</v>
      </c>
      <c r="N72" s="10">
        <v>0</v>
      </c>
      <c r="O72" s="10">
        <v>1</v>
      </c>
      <c r="P72" s="10">
        <v>1</v>
      </c>
      <c r="Q72" s="11">
        <f aca="true" t="shared" si="3" ref="Q72:Q101">SUM(J72:P72)</f>
        <v>16</v>
      </c>
      <c r="R72" s="18"/>
      <c r="S72" s="18"/>
      <c r="T72" s="18"/>
      <c r="U72" s="18"/>
    </row>
    <row r="73" spans="1:21" ht="12.75">
      <c r="A73" s="39"/>
      <c r="B73" s="14" t="s">
        <v>4533</v>
      </c>
      <c r="C73" s="14">
        <v>30933456351</v>
      </c>
      <c r="D73" s="12" t="s">
        <v>523</v>
      </c>
      <c r="E73" s="9" t="s">
        <v>4534</v>
      </c>
      <c r="F73" s="9" t="s">
        <v>4474</v>
      </c>
      <c r="G73" s="9" t="s">
        <v>50</v>
      </c>
      <c r="H73" s="10">
        <v>17</v>
      </c>
      <c r="I73" s="9" t="s">
        <v>4489</v>
      </c>
      <c r="J73" s="10">
        <v>6</v>
      </c>
      <c r="K73" s="10">
        <v>0</v>
      </c>
      <c r="L73" s="10">
        <v>6</v>
      </c>
      <c r="M73" s="10">
        <v>1</v>
      </c>
      <c r="N73" s="10">
        <v>0</v>
      </c>
      <c r="O73" s="10">
        <v>1</v>
      </c>
      <c r="P73" s="10">
        <v>2</v>
      </c>
      <c r="Q73" s="11">
        <f t="shared" si="3"/>
        <v>16</v>
      </c>
      <c r="R73" s="18"/>
      <c r="S73" s="18"/>
      <c r="T73" s="18"/>
      <c r="U73" s="18"/>
    </row>
    <row r="74" spans="1:21" ht="12.75">
      <c r="A74" s="39"/>
      <c r="B74" s="14" t="s">
        <v>4720</v>
      </c>
      <c r="C74" s="14" t="s">
        <v>4721</v>
      </c>
      <c r="D74" s="12" t="s">
        <v>4722</v>
      </c>
      <c r="E74" s="9" t="s">
        <v>4723</v>
      </c>
      <c r="F74" s="9" t="s">
        <v>4649</v>
      </c>
      <c r="G74" s="9" t="s">
        <v>50</v>
      </c>
      <c r="H74" s="10">
        <v>17</v>
      </c>
      <c r="I74" s="9" t="s">
        <v>4713</v>
      </c>
      <c r="J74" s="10">
        <v>5</v>
      </c>
      <c r="K74" s="10">
        <v>6</v>
      </c>
      <c r="L74" s="10">
        <v>0</v>
      </c>
      <c r="M74" s="10">
        <v>0</v>
      </c>
      <c r="N74" s="10">
        <v>0</v>
      </c>
      <c r="O74" s="10">
        <v>2</v>
      </c>
      <c r="P74" s="10">
        <v>3</v>
      </c>
      <c r="Q74" s="11">
        <f t="shared" si="3"/>
        <v>16</v>
      </c>
      <c r="R74" s="18"/>
      <c r="S74" s="18"/>
      <c r="T74" s="18"/>
      <c r="U74" s="18"/>
    </row>
    <row r="75" spans="1:21" ht="12.75">
      <c r="A75" s="39"/>
      <c r="B75" s="14" t="s">
        <v>5241</v>
      </c>
      <c r="C75" s="14">
        <v>5740800255</v>
      </c>
      <c r="D75" s="12" t="s">
        <v>25</v>
      </c>
      <c r="E75" s="9" t="s">
        <v>2623</v>
      </c>
      <c r="F75" s="9" t="s">
        <v>5201</v>
      </c>
      <c r="G75" s="9" t="s">
        <v>50</v>
      </c>
      <c r="H75" s="10">
        <v>17</v>
      </c>
      <c r="I75" s="9" t="s">
        <v>5242</v>
      </c>
      <c r="J75" s="10">
        <v>5</v>
      </c>
      <c r="K75" s="10">
        <v>2</v>
      </c>
      <c r="L75" s="10">
        <v>3</v>
      </c>
      <c r="M75" s="10">
        <v>2</v>
      </c>
      <c r="N75" s="10">
        <v>2</v>
      </c>
      <c r="O75" s="10">
        <v>2</v>
      </c>
      <c r="P75" s="10">
        <v>0</v>
      </c>
      <c r="Q75" s="11">
        <f t="shared" si="3"/>
        <v>16</v>
      </c>
      <c r="R75" s="18"/>
      <c r="S75" s="18"/>
      <c r="T75" s="18"/>
      <c r="U75" s="18"/>
    </row>
    <row r="76" spans="1:21" ht="12.75">
      <c r="A76" s="39"/>
      <c r="B76" s="14" t="s">
        <v>1494</v>
      </c>
      <c r="C76" s="14">
        <v>37435686157</v>
      </c>
      <c r="D76" s="12" t="s">
        <v>587</v>
      </c>
      <c r="E76" s="9" t="s">
        <v>1495</v>
      </c>
      <c r="F76" s="9" t="s">
        <v>1455</v>
      </c>
      <c r="G76" s="9" t="s">
        <v>1403</v>
      </c>
      <c r="H76" s="10">
        <v>17</v>
      </c>
      <c r="I76" s="9" t="s">
        <v>1456</v>
      </c>
      <c r="J76" s="10">
        <v>6</v>
      </c>
      <c r="K76" s="10">
        <v>0</v>
      </c>
      <c r="L76" s="10">
        <v>0</v>
      </c>
      <c r="M76" s="10">
        <v>0</v>
      </c>
      <c r="N76" s="10">
        <v>6</v>
      </c>
      <c r="O76" s="10">
        <v>0</v>
      </c>
      <c r="P76" s="10">
        <v>3</v>
      </c>
      <c r="Q76" s="11">
        <f t="shared" si="3"/>
        <v>15</v>
      </c>
      <c r="R76" s="18"/>
      <c r="S76" s="18"/>
      <c r="T76" s="18"/>
      <c r="U76" s="18"/>
    </row>
    <row r="77" spans="1:21" ht="12.75">
      <c r="A77" s="39"/>
      <c r="B77" s="14" t="s">
        <v>3405</v>
      </c>
      <c r="C77" s="14">
        <v>73197185489</v>
      </c>
      <c r="D77" s="12" t="s">
        <v>3406</v>
      </c>
      <c r="E77" s="9" t="s">
        <v>775</v>
      </c>
      <c r="F77" s="9" t="s">
        <v>3387</v>
      </c>
      <c r="G77" s="9" t="s">
        <v>3388</v>
      </c>
      <c r="H77" s="10">
        <v>17</v>
      </c>
      <c r="I77" s="9" t="s">
        <v>3394</v>
      </c>
      <c r="J77" s="10">
        <v>6</v>
      </c>
      <c r="K77" s="10">
        <v>6</v>
      </c>
      <c r="L77" s="10">
        <v>2</v>
      </c>
      <c r="M77" s="10">
        <v>1</v>
      </c>
      <c r="N77" s="10">
        <v>0</v>
      </c>
      <c r="O77" s="10">
        <v>0</v>
      </c>
      <c r="P77" s="10">
        <v>0</v>
      </c>
      <c r="Q77" s="11">
        <f t="shared" si="3"/>
        <v>15</v>
      </c>
      <c r="R77" s="18"/>
      <c r="S77" s="18"/>
      <c r="T77" s="18"/>
      <c r="U77" s="18"/>
    </row>
    <row r="78" spans="1:21" ht="12.75">
      <c r="A78" s="39"/>
      <c r="B78" s="14" t="s">
        <v>3689</v>
      </c>
      <c r="C78" s="14">
        <v>37772384266</v>
      </c>
      <c r="D78" s="12" t="s">
        <v>238</v>
      </c>
      <c r="E78" s="9" t="s">
        <v>3690</v>
      </c>
      <c r="F78" s="9" t="s">
        <v>3675</v>
      </c>
      <c r="G78" s="9" t="s">
        <v>50</v>
      </c>
      <c r="H78" s="10">
        <v>17</v>
      </c>
      <c r="I78" s="9" t="s">
        <v>3676</v>
      </c>
      <c r="J78" s="10">
        <v>6</v>
      </c>
      <c r="K78" s="10">
        <v>0</v>
      </c>
      <c r="L78" s="10">
        <v>6</v>
      </c>
      <c r="M78" s="10">
        <v>1</v>
      </c>
      <c r="N78" s="10">
        <v>2</v>
      </c>
      <c r="O78" s="10">
        <v>0</v>
      </c>
      <c r="P78" s="10">
        <v>0</v>
      </c>
      <c r="Q78" s="11">
        <f t="shared" si="3"/>
        <v>15</v>
      </c>
      <c r="R78" s="18"/>
      <c r="S78" s="18"/>
      <c r="T78" s="18"/>
      <c r="U78" s="18"/>
    </row>
    <row r="79" spans="1:21" ht="12.75">
      <c r="A79" s="39"/>
      <c r="B79" s="14" t="s">
        <v>3820</v>
      </c>
      <c r="C79" s="14" t="s">
        <v>3821</v>
      </c>
      <c r="D79" s="12" t="s">
        <v>100</v>
      </c>
      <c r="E79" s="9" t="s">
        <v>2580</v>
      </c>
      <c r="F79" s="9" t="s">
        <v>3695</v>
      </c>
      <c r="G79" s="9" t="s">
        <v>1403</v>
      </c>
      <c r="H79" s="10">
        <v>17</v>
      </c>
      <c r="I79" s="9" t="s">
        <v>3760</v>
      </c>
      <c r="J79" s="10">
        <v>6</v>
      </c>
      <c r="K79" s="10">
        <v>2</v>
      </c>
      <c r="L79" s="10">
        <v>0</v>
      </c>
      <c r="M79" s="10">
        <v>4</v>
      </c>
      <c r="N79" s="10">
        <v>2</v>
      </c>
      <c r="O79" s="10">
        <v>1</v>
      </c>
      <c r="P79" s="10">
        <v>0</v>
      </c>
      <c r="Q79" s="11">
        <f t="shared" si="3"/>
        <v>15</v>
      </c>
      <c r="R79" s="18"/>
      <c r="S79" s="18"/>
      <c r="T79" s="18"/>
      <c r="U79" s="18"/>
    </row>
    <row r="80" spans="1:21" ht="12.75">
      <c r="A80" s="39"/>
      <c r="B80" s="14" t="s">
        <v>4325</v>
      </c>
      <c r="C80" s="14">
        <v>37028757946</v>
      </c>
      <c r="D80" s="12" t="s">
        <v>47</v>
      </c>
      <c r="E80" s="9" t="s">
        <v>4326</v>
      </c>
      <c r="F80" s="9" t="s">
        <v>4281</v>
      </c>
      <c r="G80" s="9" t="s">
        <v>50</v>
      </c>
      <c r="H80" s="10">
        <v>17</v>
      </c>
      <c r="I80" s="9" t="s">
        <v>4299</v>
      </c>
      <c r="J80" s="10">
        <v>0</v>
      </c>
      <c r="K80" s="10">
        <v>0</v>
      </c>
      <c r="L80" s="10">
        <v>0</v>
      </c>
      <c r="M80" s="10">
        <v>6</v>
      </c>
      <c r="N80" s="10">
        <v>1</v>
      </c>
      <c r="O80" s="10">
        <v>3</v>
      </c>
      <c r="P80" s="10">
        <v>5</v>
      </c>
      <c r="Q80" s="11">
        <f t="shared" si="3"/>
        <v>15</v>
      </c>
      <c r="R80" s="18"/>
      <c r="S80" s="18"/>
      <c r="T80" s="18"/>
      <c r="U80" s="18"/>
    </row>
    <row r="81" spans="1:21" ht="12.75">
      <c r="A81" s="39"/>
      <c r="B81" s="14" t="s">
        <v>4401</v>
      </c>
      <c r="C81" s="14">
        <v>52935278839</v>
      </c>
      <c r="D81" s="12" t="s">
        <v>4402</v>
      </c>
      <c r="E81" s="9" t="s">
        <v>1780</v>
      </c>
      <c r="F81" s="9" t="s">
        <v>4370</v>
      </c>
      <c r="G81" s="9" t="s">
        <v>4347</v>
      </c>
      <c r="H81" s="10">
        <v>17</v>
      </c>
      <c r="I81" s="9" t="s">
        <v>4371</v>
      </c>
      <c r="J81" s="10">
        <v>6</v>
      </c>
      <c r="K81" s="10">
        <v>0</v>
      </c>
      <c r="L81" s="10">
        <v>1</v>
      </c>
      <c r="M81" s="10">
        <v>6</v>
      </c>
      <c r="N81" s="10">
        <v>2</v>
      </c>
      <c r="O81" s="10">
        <v>0</v>
      </c>
      <c r="P81" s="10">
        <v>0</v>
      </c>
      <c r="Q81" s="11">
        <f t="shared" si="3"/>
        <v>15</v>
      </c>
      <c r="R81" s="18"/>
      <c r="S81" s="18"/>
      <c r="T81" s="18"/>
      <c r="U81" s="18"/>
    </row>
    <row r="82" spans="1:21" ht="12.75">
      <c r="A82" s="39"/>
      <c r="B82" s="14" t="s">
        <v>4626</v>
      </c>
      <c r="C82" s="14">
        <v>58351026902</v>
      </c>
      <c r="D82" s="12" t="s">
        <v>4627</v>
      </c>
      <c r="E82" s="9" t="s">
        <v>4628</v>
      </c>
      <c r="F82" s="9" t="s">
        <v>4585</v>
      </c>
      <c r="G82" s="9" t="s">
        <v>4585</v>
      </c>
      <c r="H82" s="10">
        <v>17</v>
      </c>
      <c r="I82" s="9" t="s">
        <v>4629</v>
      </c>
      <c r="J82" s="10">
        <v>2</v>
      </c>
      <c r="K82" s="10">
        <v>6</v>
      </c>
      <c r="L82" s="10">
        <v>1</v>
      </c>
      <c r="M82" s="10">
        <v>4</v>
      </c>
      <c r="N82" s="10">
        <v>1</v>
      </c>
      <c r="O82" s="10">
        <v>1</v>
      </c>
      <c r="P82" s="10">
        <v>0</v>
      </c>
      <c r="Q82" s="11">
        <f t="shared" si="3"/>
        <v>15</v>
      </c>
      <c r="R82" s="18"/>
      <c r="S82" s="18"/>
      <c r="T82" s="18"/>
      <c r="U82" s="18"/>
    </row>
    <row r="83" spans="1:21" ht="12.75">
      <c r="A83" s="39"/>
      <c r="B83" s="14" t="s">
        <v>5150</v>
      </c>
      <c r="C83" s="14">
        <v>90393685738</v>
      </c>
      <c r="D83" s="12" t="s">
        <v>94</v>
      </c>
      <c r="E83" s="9" t="s">
        <v>350</v>
      </c>
      <c r="F83" s="9" t="s">
        <v>5043</v>
      </c>
      <c r="G83" s="9" t="s">
        <v>5044</v>
      </c>
      <c r="H83" s="10">
        <v>17</v>
      </c>
      <c r="I83" s="9" t="s">
        <v>5151</v>
      </c>
      <c r="J83" s="10">
        <v>6</v>
      </c>
      <c r="K83" s="10">
        <v>0</v>
      </c>
      <c r="L83" s="10">
        <v>2</v>
      </c>
      <c r="M83" s="10">
        <v>0</v>
      </c>
      <c r="N83" s="10">
        <v>0</v>
      </c>
      <c r="O83" s="10">
        <v>2</v>
      </c>
      <c r="P83" s="10">
        <v>5</v>
      </c>
      <c r="Q83" s="11">
        <f t="shared" si="3"/>
        <v>15</v>
      </c>
      <c r="R83" s="18"/>
      <c r="S83" s="18"/>
      <c r="T83" s="18"/>
      <c r="U83" s="18"/>
    </row>
    <row r="84" spans="1:21" ht="12.75">
      <c r="A84" s="39"/>
      <c r="B84" s="14" t="s">
        <v>1052</v>
      </c>
      <c r="C84" s="14" t="s">
        <v>1053</v>
      </c>
      <c r="D84" s="12" t="s">
        <v>316</v>
      </c>
      <c r="E84" s="9" t="s">
        <v>1054</v>
      </c>
      <c r="F84" s="9" t="s">
        <v>932</v>
      </c>
      <c r="G84" s="9" t="s">
        <v>933</v>
      </c>
      <c r="H84" s="10">
        <v>17</v>
      </c>
      <c r="I84" s="9" t="s">
        <v>1008</v>
      </c>
      <c r="J84" s="10">
        <v>6</v>
      </c>
      <c r="K84" s="10">
        <v>0</v>
      </c>
      <c r="L84" s="10">
        <v>0</v>
      </c>
      <c r="M84" s="10">
        <v>6</v>
      </c>
      <c r="N84" s="10">
        <v>1</v>
      </c>
      <c r="O84" s="10">
        <v>1</v>
      </c>
      <c r="P84" s="10">
        <v>0</v>
      </c>
      <c r="Q84" s="11">
        <f t="shared" si="3"/>
        <v>14</v>
      </c>
      <c r="R84" s="18"/>
      <c r="S84" s="18"/>
      <c r="T84" s="18"/>
      <c r="U84" s="18"/>
    </row>
    <row r="85" spans="1:21" ht="12.75">
      <c r="A85" s="39"/>
      <c r="B85" s="14" t="s">
        <v>1246</v>
      </c>
      <c r="C85" s="14">
        <v>58863421548</v>
      </c>
      <c r="D85" s="12" t="s">
        <v>120</v>
      </c>
      <c r="E85" s="9" t="s">
        <v>1247</v>
      </c>
      <c r="F85" s="9" t="s">
        <v>1122</v>
      </c>
      <c r="G85" s="9" t="s">
        <v>50</v>
      </c>
      <c r="H85" s="10">
        <v>17</v>
      </c>
      <c r="I85" s="9" t="s">
        <v>1211</v>
      </c>
      <c r="J85" s="10">
        <v>6</v>
      </c>
      <c r="K85" s="10">
        <v>0</v>
      </c>
      <c r="L85" s="10">
        <v>0</v>
      </c>
      <c r="M85" s="10">
        <v>3</v>
      </c>
      <c r="N85" s="10">
        <v>0</v>
      </c>
      <c r="O85" s="10">
        <v>1</v>
      </c>
      <c r="P85" s="10">
        <v>4</v>
      </c>
      <c r="Q85" s="11">
        <f t="shared" si="3"/>
        <v>14</v>
      </c>
      <c r="R85" s="18"/>
      <c r="S85" s="18"/>
      <c r="T85" s="18"/>
      <c r="U85" s="18"/>
    </row>
    <row r="86" spans="1:21" ht="12.75">
      <c r="A86" s="39"/>
      <c r="B86" s="14" t="s">
        <v>1913</v>
      </c>
      <c r="C86" s="14" t="s">
        <v>1914</v>
      </c>
      <c r="D86" s="12" t="s">
        <v>138</v>
      </c>
      <c r="E86" s="9" t="s">
        <v>139</v>
      </c>
      <c r="F86" s="9" t="s">
        <v>1781</v>
      </c>
      <c r="G86" s="9" t="s">
        <v>50</v>
      </c>
      <c r="H86" s="10">
        <v>17</v>
      </c>
      <c r="I86" s="9" t="s">
        <v>1915</v>
      </c>
      <c r="J86" s="10">
        <v>0</v>
      </c>
      <c r="K86" s="10">
        <v>6</v>
      </c>
      <c r="L86" s="10">
        <v>6</v>
      </c>
      <c r="M86" s="10">
        <v>0</v>
      </c>
      <c r="N86" s="10">
        <v>2</v>
      </c>
      <c r="O86" s="10">
        <v>0</v>
      </c>
      <c r="P86" s="10">
        <v>0</v>
      </c>
      <c r="Q86" s="11">
        <f t="shared" si="3"/>
        <v>14</v>
      </c>
      <c r="R86" s="18"/>
      <c r="S86" s="18"/>
      <c r="T86" s="18"/>
      <c r="U86" s="18"/>
    </row>
    <row r="87" spans="1:21" ht="12.75">
      <c r="A87" s="39"/>
      <c r="B87" s="14" t="s">
        <v>2441</v>
      </c>
      <c r="C87" s="14">
        <v>85318302047</v>
      </c>
      <c r="D87" s="12" t="s">
        <v>64</v>
      </c>
      <c r="E87" s="9" t="s">
        <v>2442</v>
      </c>
      <c r="F87" s="9" t="s">
        <v>2390</v>
      </c>
      <c r="G87" s="9" t="s">
        <v>933</v>
      </c>
      <c r="H87" s="10">
        <v>17</v>
      </c>
      <c r="I87" s="9" t="s">
        <v>2443</v>
      </c>
      <c r="J87" s="10">
        <v>5</v>
      </c>
      <c r="K87" s="10">
        <v>0</v>
      </c>
      <c r="L87" s="10">
        <v>5</v>
      </c>
      <c r="M87" s="10">
        <v>0</v>
      </c>
      <c r="N87" s="10">
        <v>0</v>
      </c>
      <c r="O87" s="10">
        <v>0</v>
      </c>
      <c r="P87" s="10">
        <v>4</v>
      </c>
      <c r="Q87" s="11">
        <f t="shared" si="3"/>
        <v>14</v>
      </c>
      <c r="R87" s="18"/>
      <c r="S87" s="18"/>
      <c r="T87" s="18"/>
      <c r="U87" s="18"/>
    </row>
    <row r="88" spans="1:21" ht="12.75">
      <c r="A88" s="39"/>
      <c r="B88" s="14" t="s">
        <v>2535</v>
      </c>
      <c r="C88" s="14">
        <v>67345780423</v>
      </c>
      <c r="D88" s="12" t="s">
        <v>2357</v>
      </c>
      <c r="E88" s="9" t="s">
        <v>2536</v>
      </c>
      <c r="F88" s="9" t="s">
        <v>2453</v>
      </c>
      <c r="G88" s="9" t="s">
        <v>50</v>
      </c>
      <c r="H88" s="10">
        <v>17</v>
      </c>
      <c r="I88" s="9" t="s">
        <v>2520</v>
      </c>
      <c r="J88" s="10">
        <v>6</v>
      </c>
      <c r="K88" s="10">
        <v>0</v>
      </c>
      <c r="L88" s="10">
        <v>6</v>
      </c>
      <c r="M88" s="10">
        <v>2</v>
      </c>
      <c r="N88" s="10">
        <v>0</v>
      </c>
      <c r="O88" s="10">
        <v>0</v>
      </c>
      <c r="P88" s="10">
        <v>0</v>
      </c>
      <c r="Q88" s="11">
        <f t="shared" si="3"/>
        <v>14</v>
      </c>
      <c r="R88" s="18"/>
      <c r="S88" s="18"/>
      <c r="T88" s="18"/>
      <c r="U88" s="18"/>
    </row>
    <row r="89" spans="1:21" ht="12.75">
      <c r="A89" s="39"/>
      <c r="B89" s="14" t="s">
        <v>2537</v>
      </c>
      <c r="C89" s="14">
        <v>95165557176</v>
      </c>
      <c r="D89" s="12" t="s">
        <v>57</v>
      </c>
      <c r="E89" s="9" t="s">
        <v>2538</v>
      </c>
      <c r="F89" s="9" t="s">
        <v>2453</v>
      </c>
      <c r="G89" s="9" t="s">
        <v>50</v>
      </c>
      <c r="H89" s="10">
        <v>17</v>
      </c>
      <c r="I89" s="9" t="s">
        <v>2520</v>
      </c>
      <c r="J89" s="10">
        <v>6</v>
      </c>
      <c r="K89" s="10">
        <v>5</v>
      </c>
      <c r="L89" s="10">
        <v>2</v>
      </c>
      <c r="M89" s="10">
        <v>1</v>
      </c>
      <c r="N89" s="10">
        <v>0</v>
      </c>
      <c r="O89" s="10">
        <v>0</v>
      </c>
      <c r="P89" s="10">
        <v>0</v>
      </c>
      <c r="Q89" s="11">
        <f t="shared" si="3"/>
        <v>14</v>
      </c>
      <c r="R89" s="18"/>
      <c r="S89" s="18"/>
      <c r="T89" s="18"/>
      <c r="U89" s="18"/>
    </row>
    <row r="90" spans="1:21" ht="12.75">
      <c r="A90" s="39"/>
      <c r="B90" s="14" t="s">
        <v>943</v>
      </c>
      <c r="C90" s="14">
        <v>30014317501</v>
      </c>
      <c r="D90" s="12" t="s">
        <v>1413</v>
      </c>
      <c r="E90" s="9" t="s">
        <v>642</v>
      </c>
      <c r="F90" s="9" t="s">
        <v>2453</v>
      </c>
      <c r="G90" s="9" t="s">
        <v>50</v>
      </c>
      <c r="H90" s="10">
        <v>17</v>
      </c>
      <c r="I90" s="9" t="s">
        <v>2520</v>
      </c>
      <c r="J90" s="10">
        <v>6</v>
      </c>
      <c r="K90" s="10">
        <v>6</v>
      </c>
      <c r="L90" s="10">
        <v>0</v>
      </c>
      <c r="M90" s="10">
        <v>0</v>
      </c>
      <c r="N90" s="10">
        <v>0</v>
      </c>
      <c r="O90" s="10">
        <v>0</v>
      </c>
      <c r="P90" s="10">
        <v>2</v>
      </c>
      <c r="Q90" s="11">
        <f t="shared" si="3"/>
        <v>14</v>
      </c>
      <c r="R90" s="18"/>
      <c r="S90" s="18"/>
      <c r="T90" s="18"/>
      <c r="U90" s="18"/>
    </row>
    <row r="91" spans="1:21" ht="12.75">
      <c r="A91" s="39"/>
      <c r="B91" s="14" t="s">
        <v>3007</v>
      </c>
      <c r="C91" s="14">
        <v>92047347397</v>
      </c>
      <c r="D91" s="12" t="s">
        <v>1449</v>
      </c>
      <c r="E91" s="9" t="s">
        <v>3001</v>
      </c>
      <c r="F91" s="9" t="s">
        <v>2914</v>
      </c>
      <c r="G91" s="9" t="s">
        <v>2914</v>
      </c>
      <c r="H91" s="10">
        <v>17</v>
      </c>
      <c r="I91" s="9" t="s">
        <v>2982</v>
      </c>
      <c r="J91" s="10">
        <v>1</v>
      </c>
      <c r="K91" s="10">
        <v>6</v>
      </c>
      <c r="L91" s="10">
        <v>1</v>
      </c>
      <c r="M91" s="10">
        <v>6</v>
      </c>
      <c r="N91" s="10">
        <v>0</v>
      </c>
      <c r="O91" s="10">
        <v>0</v>
      </c>
      <c r="P91" s="10">
        <v>0</v>
      </c>
      <c r="Q91" s="11">
        <f t="shared" si="3"/>
        <v>14</v>
      </c>
      <c r="R91" s="18"/>
      <c r="S91" s="18"/>
      <c r="T91" s="18"/>
      <c r="U91" s="18"/>
    </row>
    <row r="92" spans="1:21" ht="12.75">
      <c r="A92" s="39"/>
      <c r="B92" s="14" t="s">
        <v>3261</v>
      </c>
      <c r="C92" s="14">
        <v>35205937</v>
      </c>
      <c r="D92" s="12" t="s">
        <v>3262</v>
      </c>
      <c r="E92" s="9" t="s">
        <v>3263</v>
      </c>
      <c r="F92" s="9" t="s">
        <v>3215</v>
      </c>
      <c r="G92" s="9" t="s">
        <v>180</v>
      </c>
      <c r="H92" s="10">
        <v>17</v>
      </c>
      <c r="I92" s="9" t="s">
        <v>3229</v>
      </c>
      <c r="J92" s="10">
        <v>5</v>
      </c>
      <c r="K92" s="10">
        <v>0</v>
      </c>
      <c r="L92" s="10">
        <v>1</v>
      </c>
      <c r="M92" s="10">
        <v>2</v>
      </c>
      <c r="N92" s="10">
        <v>0</v>
      </c>
      <c r="O92" s="10">
        <v>1</v>
      </c>
      <c r="P92" s="10">
        <v>5</v>
      </c>
      <c r="Q92" s="11">
        <f t="shared" si="3"/>
        <v>14</v>
      </c>
      <c r="R92" s="18"/>
      <c r="S92" s="18"/>
      <c r="T92" s="18"/>
      <c r="U92" s="18"/>
    </row>
    <row r="93" spans="1:21" ht="12.75">
      <c r="A93" s="39"/>
      <c r="B93" s="14" t="s">
        <v>4271</v>
      </c>
      <c r="C93" s="14" t="s">
        <v>4272</v>
      </c>
      <c r="D93" s="12" t="s">
        <v>433</v>
      </c>
      <c r="E93" s="9" t="s">
        <v>1873</v>
      </c>
      <c r="F93" s="9" t="s">
        <v>5265</v>
      </c>
      <c r="G93" s="9" t="s">
        <v>4219</v>
      </c>
      <c r="H93" s="10">
        <v>17</v>
      </c>
      <c r="I93" s="9" t="s">
        <v>4268</v>
      </c>
      <c r="J93" s="10">
        <v>6</v>
      </c>
      <c r="K93" s="10">
        <v>0</v>
      </c>
      <c r="L93" s="10">
        <v>0</v>
      </c>
      <c r="M93" s="10">
        <v>6</v>
      </c>
      <c r="N93" s="10">
        <v>0</v>
      </c>
      <c r="O93" s="10">
        <v>2</v>
      </c>
      <c r="P93" s="10">
        <v>0</v>
      </c>
      <c r="Q93" s="11">
        <f t="shared" si="3"/>
        <v>14</v>
      </c>
      <c r="R93" s="18"/>
      <c r="S93" s="18"/>
      <c r="T93" s="18"/>
      <c r="U93" s="18"/>
    </row>
    <row r="94" spans="1:21" ht="12.75">
      <c r="A94" s="39"/>
      <c r="B94" s="14" t="s">
        <v>4403</v>
      </c>
      <c r="C94" s="14">
        <v>95075627646</v>
      </c>
      <c r="D94" s="12" t="s">
        <v>4404</v>
      </c>
      <c r="E94" s="9" t="s">
        <v>4405</v>
      </c>
      <c r="F94" s="9" t="s">
        <v>4370</v>
      </c>
      <c r="G94" s="9" t="s">
        <v>4347</v>
      </c>
      <c r="H94" s="10">
        <v>17</v>
      </c>
      <c r="I94" s="9" t="s">
        <v>4371</v>
      </c>
      <c r="J94" s="10">
        <v>6</v>
      </c>
      <c r="K94" s="10">
        <v>6</v>
      </c>
      <c r="L94" s="10">
        <v>1</v>
      </c>
      <c r="M94" s="10">
        <v>0</v>
      </c>
      <c r="N94" s="10">
        <v>1</v>
      </c>
      <c r="O94" s="10">
        <v>0</v>
      </c>
      <c r="P94" s="10">
        <v>0</v>
      </c>
      <c r="Q94" s="11">
        <f t="shared" si="3"/>
        <v>14</v>
      </c>
      <c r="R94" s="18"/>
      <c r="S94" s="18"/>
      <c r="T94" s="18"/>
      <c r="U94" s="18"/>
    </row>
    <row r="95" spans="1:21" ht="12.75">
      <c r="A95" s="39"/>
      <c r="B95" s="14" t="s">
        <v>4535</v>
      </c>
      <c r="C95" s="14">
        <v>83779341739</v>
      </c>
      <c r="D95" s="12" t="s">
        <v>138</v>
      </c>
      <c r="E95" s="9" t="s">
        <v>4507</v>
      </c>
      <c r="F95" s="9" t="s">
        <v>4474</v>
      </c>
      <c r="G95" s="9" t="s">
        <v>50</v>
      </c>
      <c r="H95" s="10">
        <v>17</v>
      </c>
      <c r="I95" s="9" t="s">
        <v>4475</v>
      </c>
      <c r="J95" s="10">
        <v>6</v>
      </c>
      <c r="K95" s="10">
        <v>0</v>
      </c>
      <c r="L95" s="10">
        <v>0</v>
      </c>
      <c r="M95" s="10">
        <v>6</v>
      </c>
      <c r="N95" s="10">
        <v>0</v>
      </c>
      <c r="O95" s="10">
        <v>1</v>
      </c>
      <c r="P95" s="10">
        <v>1</v>
      </c>
      <c r="Q95" s="11">
        <f t="shared" si="3"/>
        <v>14</v>
      </c>
      <c r="R95" s="18"/>
      <c r="S95" s="18"/>
      <c r="T95" s="18"/>
      <c r="U95" s="18"/>
    </row>
    <row r="96" spans="1:21" ht="12.75">
      <c r="A96" s="39"/>
      <c r="B96" s="14" t="s">
        <v>4536</v>
      </c>
      <c r="C96" s="14">
        <v>60910900608</v>
      </c>
      <c r="D96" s="12" t="s">
        <v>730</v>
      </c>
      <c r="E96" s="9" t="s">
        <v>4537</v>
      </c>
      <c r="F96" s="9" t="s">
        <v>4474</v>
      </c>
      <c r="G96" s="9" t="s">
        <v>50</v>
      </c>
      <c r="H96" s="10">
        <v>17</v>
      </c>
      <c r="I96" s="9" t="s">
        <v>4489</v>
      </c>
      <c r="J96" s="10">
        <v>6</v>
      </c>
      <c r="K96" s="10">
        <v>0</v>
      </c>
      <c r="L96" s="10">
        <v>3</v>
      </c>
      <c r="M96" s="10">
        <v>3</v>
      </c>
      <c r="N96" s="10">
        <v>0</v>
      </c>
      <c r="O96" s="10">
        <v>1</v>
      </c>
      <c r="P96" s="10">
        <v>1</v>
      </c>
      <c r="Q96" s="11">
        <f t="shared" si="3"/>
        <v>14</v>
      </c>
      <c r="R96" s="18"/>
      <c r="S96" s="18"/>
      <c r="T96" s="18"/>
      <c r="U96" s="18"/>
    </row>
    <row r="97" spans="1:21" ht="12.75">
      <c r="A97" s="39"/>
      <c r="B97" s="14" t="s">
        <v>5152</v>
      </c>
      <c r="C97" s="14">
        <v>41748893503</v>
      </c>
      <c r="D97" s="12" t="s">
        <v>154</v>
      </c>
      <c r="E97" s="9" t="s">
        <v>277</v>
      </c>
      <c r="F97" s="9" t="s">
        <v>5043</v>
      </c>
      <c r="G97" s="9" t="s">
        <v>5044</v>
      </c>
      <c r="H97" s="10">
        <v>17</v>
      </c>
      <c r="I97" s="9" t="s">
        <v>5089</v>
      </c>
      <c r="J97" s="10">
        <v>0</v>
      </c>
      <c r="K97" s="10">
        <v>0</v>
      </c>
      <c r="L97" s="10">
        <v>1</v>
      </c>
      <c r="M97" s="10">
        <v>4</v>
      </c>
      <c r="N97" s="10">
        <v>5</v>
      </c>
      <c r="O97" s="10">
        <v>3</v>
      </c>
      <c r="P97" s="10">
        <v>1</v>
      </c>
      <c r="Q97" s="11">
        <f t="shared" si="3"/>
        <v>14</v>
      </c>
      <c r="R97" s="18"/>
      <c r="S97" s="18"/>
      <c r="T97" s="18"/>
      <c r="U97" s="18"/>
    </row>
    <row r="98" spans="1:21" ht="12.75">
      <c r="A98" s="39"/>
      <c r="B98" s="14" t="s">
        <v>5243</v>
      </c>
      <c r="C98" s="14">
        <v>40691943907</v>
      </c>
      <c r="D98" s="12" t="s">
        <v>120</v>
      </c>
      <c r="E98" s="9" t="s">
        <v>5244</v>
      </c>
      <c r="F98" s="9" t="s">
        <v>5201</v>
      </c>
      <c r="G98" s="9" t="s">
        <v>50</v>
      </c>
      <c r="H98" s="10">
        <v>17</v>
      </c>
      <c r="I98" s="9" t="s">
        <v>5242</v>
      </c>
      <c r="J98" s="10">
        <v>6</v>
      </c>
      <c r="K98" s="10">
        <v>6</v>
      </c>
      <c r="L98" s="10">
        <v>0</v>
      </c>
      <c r="M98" s="10">
        <v>0</v>
      </c>
      <c r="N98" s="10">
        <v>0</v>
      </c>
      <c r="O98" s="10">
        <v>1</v>
      </c>
      <c r="P98" s="10">
        <v>1</v>
      </c>
      <c r="Q98" s="11">
        <f t="shared" si="3"/>
        <v>14</v>
      </c>
      <c r="R98" s="18"/>
      <c r="S98" s="18"/>
      <c r="T98" s="18"/>
      <c r="U98" s="18"/>
    </row>
    <row r="99" spans="1:21" ht="12.75">
      <c r="A99" s="39"/>
      <c r="B99" s="14" t="s">
        <v>1248</v>
      </c>
      <c r="C99" s="14">
        <v>21314212680</v>
      </c>
      <c r="D99" s="12" t="s">
        <v>64</v>
      </c>
      <c r="E99" s="9" t="s">
        <v>1249</v>
      </c>
      <c r="F99" s="9" t="s">
        <v>1122</v>
      </c>
      <c r="G99" s="9" t="s">
        <v>50</v>
      </c>
      <c r="H99" s="10">
        <v>17</v>
      </c>
      <c r="I99" s="9" t="s">
        <v>1224</v>
      </c>
      <c r="J99" s="10">
        <v>6</v>
      </c>
      <c r="K99" s="10">
        <v>0</v>
      </c>
      <c r="L99" s="10">
        <v>0</v>
      </c>
      <c r="M99" s="10">
        <v>6</v>
      </c>
      <c r="N99" s="10">
        <v>0</v>
      </c>
      <c r="O99" s="10">
        <v>1</v>
      </c>
      <c r="P99" s="10">
        <v>0</v>
      </c>
      <c r="Q99" s="11">
        <f t="shared" si="3"/>
        <v>13</v>
      </c>
      <c r="R99" s="18"/>
      <c r="S99" s="18"/>
      <c r="T99" s="18"/>
      <c r="U99" s="18"/>
    </row>
    <row r="100" spans="1:21" ht="12.75">
      <c r="A100" s="39"/>
      <c r="B100" s="14" t="s">
        <v>1250</v>
      </c>
      <c r="C100" s="14">
        <v>32893393036</v>
      </c>
      <c r="D100" s="12" t="s">
        <v>1251</v>
      </c>
      <c r="E100" s="9" t="s">
        <v>1058</v>
      </c>
      <c r="F100" s="9" t="s">
        <v>1122</v>
      </c>
      <c r="G100" s="9" t="s">
        <v>50</v>
      </c>
      <c r="H100" s="10">
        <v>17</v>
      </c>
      <c r="I100" s="9" t="s">
        <v>1177</v>
      </c>
      <c r="J100" s="10">
        <v>6</v>
      </c>
      <c r="K100" s="10">
        <v>0</v>
      </c>
      <c r="L100" s="10">
        <v>1</v>
      </c>
      <c r="M100" s="10">
        <v>1</v>
      </c>
      <c r="N100" s="10">
        <v>0</v>
      </c>
      <c r="O100" s="10">
        <v>2</v>
      </c>
      <c r="P100" s="10">
        <v>3</v>
      </c>
      <c r="Q100" s="11">
        <f t="shared" si="3"/>
        <v>13</v>
      </c>
      <c r="R100" s="18"/>
      <c r="S100" s="18"/>
      <c r="T100" s="18"/>
      <c r="U100" s="18"/>
    </row>
    <row r="101" spans="1:21" ht="12.75">
      <c r="A101" s="39"/>
      <c r="B101" s="14" t="s">
        <v>1252</v>
      </c>
      <c r="C101" s="14" t="s">
        <v>1253</v>
      </c>
      <c r="D101" s="12" t="s">
        <v>41</v>
      </c>
      <c r="E101" s="9" t="s">
        <v>1254</v>
      </c>
      <c r="F101" s="9" t="s">
        <v>1122</v>
      </c>
      <c r="G101" s="9" t="s">
        <v>50</v>
      </c>
      <c r="H101" s="10">
        <v>17</v>
      </c>
      <c r="I101" s="9" t="s">
        <v>1177</v>
      </c>
      <c r="J101" s="10">
        <v>4</v>
      </c>
      <c r="K101" s="10">
        <v>0</v>
      </c>
      <c r="L101" s="10">
        <v>4</v>
      </c>
      <c r="M101" s="10">
        <v>1</v>
      </c>
      <c r="N101" s="10">
        <v>0</v>
      </c>
      <c r="O101" s="10">
        <v>1</v>
      </c>
      <c r="P101" s="10">
        <v>3</v>
      </c>
      <c r="Q101" s="11">
        <f t="shared" si="3"/>
        <v>13</v>
      </c>
      <c r="R101" s="18"/>
      <c r="S101" s="18"/>
      <c r="T101" s="18"/>
      <c r="U101" s="18"/>
    </row>
    <row r="102" spans="1:21" ht="12.75">
      <c r="A102" s="39"/>
      <c r="B102" s="14" t="s">
        <v>3127</v>
      </c>
      <c r="C102" s="14">
        <v>57050162902</v>
      </c>
      <c r="D102" s="12" t="s">
        <v>1506</v>
      </c>
      <c r="E102" s="9" t="s">
        <v>3128</v>
      </c>
      <c r="F102" s="9" t="s">
        <v>3029</v>
      </c>
      <c r="G102" s="9" t="s">
        <v>801</v>
      </c>
      <c r="H102" s="10">
        <v>17</v>
      </c>
      <c r="I102" s="9" t="s">
        <v>3107</v>
      </c>
      <c r="J102" s="10">
        <v>6</v>
      </c>
      <c r="K102" s="10">
        <v>1</v>
      </c>
      <c r="L102" s="10">
        <v>1</v>
      </c>
      <c r="M102" s="10">
        <v>1</v>
      </c>
      <c r="N102" s="10">
        <v>1</v>
      </c>
      <c r="O102" s="10">
        <v>2</v>
      </c>
      <c r="P102" s="10">
        <v>1</v>
      </c>
      <c r="Q102" s="11">
        <v>13</v>
      </c>
      <c r="R102" s="18"/>
      <c r="S102" s="18"/>
      <c r="T102" s="18"/>
      <c r="U102" s="18"/>
    </row>
    <row r="103" spans="1:21" ht="12.75">
      <c r="A103" s="39"/>
      <c r="B103" s="14" t="s">
        <v>3210</v>
      </c>
      <c r="C103" s="14">
        <v>53332520784</v>
      </c>
      <c r="D103" s="12" t="s">
        <v>1270</v>
      </c>
      <c r="E103" s="9" t="s">
        <v>3211</v>
      </c>
      <c r="F103" s="9" t="s">
        <v>3181</v>
      </c>
      <c r="G103" s="9" t="s">
        <v>3182</v>
      </c>
      <c r="H103" s="10">
        <v>17</v>
      </c>
      <c r="I103" s="9" t="s">
        <v>3192</v>
      </c>
      <c r="J103" s="10">
        <v>6</v>
      </c>
      <c r="K103" s="10">
        <v>4</v>
      </c>
      <c r="L103" s="10">
        <v>1</v>
      </c>
      <c r="M103" s="10">
        <v>1</v>
      </c>
      <c r="N103" s="10">
        <v>0</v>
      </c>
      <c r="O103" s="10">
        <v>0</v>
      </c>
      <c r="P103" s="10">
        <v>1</v>
      </c>
      <c r="Q103" s="11">
        <f aca="true" t="shared" si="4" ref="Q103:Q127">SUM(J103:P103)</f>
        <v>13</v>
      </c>
      <c r="R103" s="18"/>
      <c r="S103" s="18"/>
      <c r="T103" s="18"/>
      <c r="U103" s="18"/>
    </row>
    <row r="104" spans="1:21" ht="12.75">
      <c r="A104" s="39"/>
      <c r="B104" s="14" t="s">
        <v>3475</v>
      </c>
      <c r="C104" s="14">
        <v>9816963103</v>
      </c>
      <c r="D104" s="12" t="s">
        <v>3476</v>
      </c>
      <c r="E104" s="9" t="s">
        <v>3477</v>
      </c>
      <c r="F104" s="9" t="s">
        <v>3452</v>
      </c>
      <c r="G104" s="9" t="s">
        <v>3453</v>
      </c>
      <c r="H104" s="10">
        <v>17</v>
      </c>
      <c r="I104" s="9" t="s">
        <v>3465</v>
      </c>
      <c r="J104" s="10">
        <v>4</v>
      </c>
      <c r="K104" s="10">
        <v>2</v>
      </c>
      <c r="L104" s="10">
        <v>0</v>
      </c>
      <c r="M104" s="10">
        <v>6</v>
      </c>
      <c r="N104" s="10">
        <v>0</v>
      </c>
      <c r="O104" s="10">
        <v>1</v>
      </c>
      <c r="P104" s="10">
        <v>0</v>
      </c>
      <c r="Q104" s="11">
        <f t="shared" si="4"/>
        <v>13</v>
      </c>
      <c r="R104" s="18"/>
      <c r="S104" s="18"/>
      <c r="T104" s="18"/>
      <c r="U104" s="18"/>
    </row>
    <row r="105" spans="1:21" ht="12.75">
      <c r="A105" s="39"/>
      <c r="B105" s="14" t="s">
        <v>3567</v>
      </c>
      <c r="C105" s="14">
        <v>83295455184</v>
      </c>
      <c r="D105" s="12" t="s">
        <v>138</v>
      </c>
      <c r="E105" s="9" t="s">
        <v>3568</v>
      </c>
      <c r="F105" s="9" t="s">
        <v>3531</v>
      </c>
      <c r="G105" s="9" t="s">
        <v>50</v>
      </c>
      <c r="H105" s="10">
        <v>17</v>
      </c>
      <c r="I105" s="9" t="s">
        <v>3545</v>
      </c>
      <c r="J105" s="10">
        <v>2</v>
      </c>
      <c r="K105" s="10">
        <v>4</v>
      </c>
      <c r="L105" s="10">
        <v>2</v>
      </c>
      <c r="M105" s="10">
        <v>5</v>
      </c>
      <c r="N105" s="10">
        <v>0</v>
      </c>
      <c r="O105" s="10">
        <v>0</v>
      </c>
      <c r="P105" s="10">
        <v>0</v>
      </c>
      <c r="Q105" s="11">
        <f t="shared" si="4"/>
        <v>13</v>
      </c>
      <c r="R105" s="18"/>
      <c r="S105" s="18"/>
      <c r="T105" s="18"/>
      <c r="U105" s="18"/>
    </row>
    <row r="106" spans="1:21" ht="12.75">
      <c r="A106" s="39"/>
      <c r="B106" s="14" t="s">
        <v>3637</v>
      </c>
      <c r="C106" s="14">
        <v>39139542309</v>
      </c>
      <c r="D106" s="12" t="s">
        <v>325</v>
      </c>
      <c r="E106" s="9" t="s">
        <v>1215</v>
      </c>
      <c r="F106" s="9" t="s">
        <v>3577</v>
      </c>
      <c r="G106" s="9" t="s">
        <v>3578</v>
      </c>
      <c r="H106" s="10">
        <v>17</v>
      </c>
      <c r="I106" s="9" t="s">
        <v>3611</v>
      </c>
      <c r="J106" s="10">
        <v>0</v>
      </c>
      <c r="K106" s="10">
        <v>6</v>
      </c>
      <c r="L106" s="10">
        <v>0</v>
      </c>
      <c r="M106" s="10">
        <v>0</v>
      </c>
      <c r="N106" s="10">
        <v>0</v>
      </c>
      <c r="O106" s="10">
        <v>1</v>
      </c>
      <c r="P106" s="10">
        <v>6</v>
      </c>
      <c r="Q106" s="11">
        <f t="shared" si="4"/>
        <v>13</v>
      </c>
      <c r="R106" s="18"/>
      <c r="S106" s="18"/>
      <c r="T106" s="18"/>
      <c r="U106" s="18"/>
    </row>
    <row r="107" spans="1:21" ht="12.75">
      <c r="A107" s="39"/>
      <c r="B107" s="14" t="s">
        <v>3822</v>
      </c>
      <c r="C107" s="14" t="s">
        <v>3823</v>
      </c>
      <c r="D107" s="12" t="s">
        <v>38</v>
      </c>
      <c r="E107" s="9" t="s">
        <v>3824</v>
      </c>
      <c r="F107" s="9" t="s">
        <v>3695</v>
      </c>
      <c r="G107" s="9" t="s">
        <v>1403</v>
      </c>
      <c r="H107" s="10">
        <v>17</v>
      </c>
      <c r="I107" s="9" t="s">
        <v>3760</v>
      </c>
      <c r="J107" s="10">
        <v>2</v>
      </c>
      <c r="K107" s="10">
        <v>2</v>
      </c>
      <c r="L107" s="10">
        <v>2</v>
      </c>
      <c r="M107" s="10">
        <v>1</v>
      </c>
      <c r="N107" s="10">
        <v>2</v>
      </c>
      <c r="O107" s="10">
        <v>2</v>
      </c>
      <c r="P107" s="10">
        <v>2</v>
      </c>
      <c r="Q107" s="11">
        <f t="shared" si="4"/>
        <v>13</v>
      </c>
      <c r="R107" s="18"/>
      <c r="S107" s="18"/>
      <c r="T107" s="18"/>
      <c r="U107" s="18"/>
    </row>
    <row r="108" spans="1:21" ht="12.75">
      <c r="A108" s="39"/>
      <c r="B108" s="14" t="s">
        <v>4020</v>
      </c>
      <c r="C108" s="14">
        <v>96426759656</v>
      </c>
      <c r="D108" s="12" t="s">
        <v>730</v>
      </c>
      <c r="E108" s="9" t="s">
        <v>4021</v>
      </c>
      <c r="F108" s="9" t="s">
        <v>3980</v>
      </c>
      <c r="G108" s="9" t="s">
        <v>3578</v>
      </c>
      <c r="H108" s="10">
        <v>17</v>
      </c>
      <c r="I108" s="9" t="s">
        <v>4006</v>
      </c>
      <c r="J108" s="10">
        <v>1</v>
      </c>
      <c r="K108" s="10">
        <v>6</v>
      </c>
      <c r="L108" s="10">
        <v>0</v>
      </c>
      <c r="M108" s="10">
        <v>3</v>
      </c>
      <c r="N108" s="10">
        <v>1</v>
      </c>
      <c r="O108" s="10">
        <v>1</v>
      </c>
      <c r="P108" s="10">
        <v>1</v>
      </c>
      <c r="Q108" s="11">
        <f t="shared" si="4"/>
        <v>13</v>
      </c>
      <c r="R108" s="18"/>
      <c r="S108" s="18"/>
      <c r="T108" s="18"/>
      <c r="U108" s="18"/>
    </row>
    <row r="109" spans="1:21" ht="12.75">
      <c r="A109" s="39"/>
      <c r="B109" s="14" t="s">
        <v>4273</v>
      </c>
      <c r="C109" s="14" t="s">
        <v>4274</v>
      </c>
      <c r="D109" s="12" t="s">
        <v>38</v>
      </c>
      <c r="E109" s="9" t="s">
        <v>2656</v>
      </c>
      <c r="F109" s="9" t="s">
        <v>5265</v>
      </c>
      <c r="G109" s="9" t="s">
        <v>4219</v>
      </c>
      <c r="H109" s="10">
        <v>17</v>
      </c>
      <c r="I109" s="9" t="s">
        <v>4268</v>
      </c>
      <c r="J109" s="10">
        <v>6</v>
      </c>
      <c r="K109" s="10">
        <v>0</v>
      </c>
      <c r="L109" s="10">
        <v>0</v>
      </c>
      <c r="M109" s="10">
        <v>6</v>
      </c>
      <c r="N109" s="10">
        <v>0</v>
      </c>
      <c r="O109" s="10">
        <v>1</v>
      </c>
      <c r="P109" s="10">
        <v>0</v>
      </c>
      <c r="Q109" s="11">
        <f t="shared" si="4"/>
        <v>13</v>
      </c>
      <c r="R109" s="18"/>
      <c r="S109" s="18"/>
      <c r="T109" s="18"/>
      <c r="U109" s="18"/>
    </row>
    <row r="110" spans="1:21" ht="12.75">
      <c r="A110" s="39"/>
      <c r="B110" s="14" t="s">
        <v>4406</v>
      </c>
      <c r="C110" s="14">
        <v>3550236196</v>
      </c>
      <c r="D110" s="12" t="s">
        <v>4407</v>
      </c>
      <c r="E110" s="9" t="s">
        <v>4408</v>
      </c>
      <c r="F110" s="9" t="s">
        <v>4370</v>
      </c>
      <c r="G110" s="9" t="s">
        <v>4347</v>
      </c>
      <c r="H110" s="10">
        <v>17</v>
      </c>
      <c r="I110" s="9" t="s">
        <v>4371</v>
      </c>
      <c r="J110" s="10">
        <v>6</v>
      </c>
      <c r="K110" s="10">
        <v>0</v>
      </c>
      <c r="L110" s="10">
        <v>0</v>
      </c>
      <c r="M110" s="10">
        <v>6</v>
      </c>
      <c r="N110" s="10">
        <v>1</v>
      </c>
      <c r="O110" s="10">
        <v>0</v>
      </c>
      <c r="P110" s="10">
        <v>0</v>
      </c>
      <c r="Q110" s="11">
        <f t="shared" si="4"/>
        <v>13</v>
      </c>
      <c r="R110" s="18"/>
      <c r="S110" s="18"/>
      <c r="T110" s="18"/>
      <c r="U110" s="18"/>
    </row>
    <row r="111" spans="1:21" ht="12.75">
      <c r="A111" s="39"/>
      <c r="B111" s="14" t="s">
        <v>4538</v>
      </c>
      <c r="C111" s="14">
        <v>63800465501</v>
      </c>
      <c r="D111" s="12" t="s">
        <v>120</v>
      </c>
      <c r="E111" s="9" t="s">
        <v>4460</v>
      </c>
      <c r="F111" s="9" t="s">
        <v>4474</v>
      </c>
      <c r="G111" s="9" t="s">
        <v>50</v>
      </c>
      <c r="H111" s="10">
        <v>17</v>
      </c>
      <c r="I111" s="9" t="s">
        <v>4475</v>
      </c>
      <c r="J111" s="10">
        <v>6</v>
      </c>
      <c r="K111" s="10">
        <v>0</v>
      </c>
      <c r="L111" s="10">
        <v>0</v>
      </c>
      <c r="M111" s="10">
        <v>6</v>
      </c>
      <c r="N111" s="10">
        <v>0</v>
      </c>
      <c r="O111" s="10">
        <v>0</v>
      </c>
      <c r="P111" s="10">
        <v>1</v>
      </c>
      <c r="Q111" s="11">
        <f t="shared" si="4"/>
        <v>13</v>
      </c>
      <c r="R111" s="18"/>
      <c r="S111" s="18"/>
      <c r="T111" s="18"/>
      <c r="U111" s="18"/>
    </row>
    <row r="112" spans="1:21" ht="12.75">
      <c r="A112" s="39"/>
      <c r="B112" s="14" t="s">
        <v>4539</v>
      </c>
      <c r="C112" s="14">
        <v>67279832396</v>
      </c>
      <c r="D112" s="12" t="s">
        <v>561</v>
      </c>
      <c r="E112" s="9" t="s">
        <v>4540</v>
      </c>
      <c r="F112" s="9" t="s">
        <v>4474</v>
      </c>
      <c r="G112" s="9" t="s">
        <v>50</v>
      </c>
      <c r="H112" s="10">
        <v>17</v>
      </c>
      <c r="I112" s="9" t="s">
        <v>4475</v>
      </c>
      <c r="J112" s="10">
        <v>6</v>
      </c>
      <c r="K112" s="10">
        <v>0</v>
      </c>
      <c r="L112" s="10">
        <v>0</v>
      </c>
      <c r="M112" s="10">
        <v>6</v>
      </c>
      <c r="N112" s="10">
        <v>0</v>
      </c>
      <c r="O112" s="10">
        <v>1</v>
      </c>
      <c r="P112" s="10">
        <v>0</v>
      </c>
      <c r="Q112" s="11">
        <f t="shared" si="4"/>
        <v>13</v>
      </c>
      <c r="R112" s="18"/>
      <c r="S112" s="18"/>
      <c r="T112" s="18"/>
      <c r="U112" s="18"/>
    </row>
    <row r="113" spans="1:21" ht="12.75">
      <c r="A113" s="39"/>
      <c r="B113" s="14" t="s">
        <v>4791</v>
      </c>
      <c r="C113" s="14">
        <v>14261993719</v>
      </c>
      <c r="D113" s="12" t="s">
        <v>3322</v>
      </c>
      <c r="E113" s="9" t="s">
        <v>4792</v>
      </c>
      <c r="F113" s="9" t="s">
        <v>4738</v>
      </c>
      <c r="G113" s="9" t="s">
        <v>50</v>
      </c>
      <c r="H113" s="10">
        <v>17</v>
      </c>
      <c r="I113" s="9" t="s">
        <v>4772</v>
      </c>
      <c r="J113" s="10">
        <v>6</v>
      </c>
      <c r="K113" s="10">
        <v>0</v>
      </c>
      <c r="L113" s="10">
        <v>0</v>
      </c>
      <c r="M113" s="10">
        <v>0</v>
      </c>
      <c r="N113" s="10">
        <v>0</v>
      </c>
      <c r="O113" s="10">
        <v>2</v>
      </c>
      <c r="P113" s="10">
        <v>5</v>
      </c>
      <c r="Q113" s="11">
        <f t="shared" si="4"/>
        <v>13</v>
      </c>
      <c r="R113" s="18"/>
      <c r="S113" s="18"/>
      <c r="T113" s="18"/>
      <c r="U113" s="18"/>
    </row>
    <row r="114" spans="1:21" ht="12.75">
      <c r="A114" s="39"/>
      <c r="B114" s="14" t="s">
        <v>750</v>
      </c>
      <c r="C114" s="14" t="s">
        <v>751</v>
      </c>
      <c r="D114" s="12" t="s">
        <v>355</v>
      </c>
      <c r="E114" s="9" t="s">
        <v>752</v>
      </c>
      <c r="F114" s="9" t="s">
        <v>608</v>
      </c>
      <c r="G114" s="9" t="s">
        <v>50</v>
      </c>
      <c r="H114" s="10">
        <v>17</v>
      </c>
      <c r="I114" s="9" t="s">
        <v>753</v>
      </c>
      <c r="J114" s="10">
        <v>1</v>
      </c>
      <c r="K114" s="10">
        <v>6</v>
      </c>
      <c r="L114" s="10">
        <v>0</v>
      </c>
      <c r="M114" s="10">
        <v>2</v>
      </c>
      <c r="N114" s="10">
        <v>0</v>
      </c>
      <c r="O114" s="10">
        <v>2</v>
      </c>
      <c r="P114" s="10">
        <v>1</v>
      </c>
      <c r="Q114" s="11">
        <f t="shared" si="4"/>
        <v>12</v>
      </c>
      <c r="R114" s="18"/>
      <c r="S114" s="18"/>
      <c r="T114" s="18"/>
      <c r="U114" s="18"/>
    </row>
    <row r="115" spans="1:21" ht="12.75">
      <c r="A115" s="39"/>
      <c r="B115" s="14" t="s">
        <v>1759</v>
      </c>
      <c r="C115" s="14">
        <v>46205759590</v>
      </c>
      <c r="D115" s="12" t="s">
        <v>1756</v>
      </c>
      <c r="E115" s="9" t="s">
        <v>1760</v>
      </c>
      <c r="F115" s="9" t="s">
        <v>1704</v>
      </c>
      <c r="G115" s="9" t="s">
        <v>180</v>
      </c>
      <c r="H115" s="10">
        <v>17</v>
      </c>
      <c r="I115" s="9" t="s">
        <v>1752</v>
      </c>
      <c r="J115" s="10">
        <v>6</v>
      </c>
      <c r="K115" s="10">
        <v>0</v>
      </c>
      <c r="L115" s="10">
        <v>0</v>
      </c>
      <c r="M115" s="10">
        <v>6</v>
      </c>
      <c r="N115" s="10">
        <v>0</v>
      </c>
      <c r="O115" s="10">
        <v>0</v>
      </c>
      <c r="P115" s="10">
        <v>0</v>
      </c>
      <c r="Q115" s="11">
        <f t="shared" si="4"/>
        <v>12</v>
      </c>
      <c r="R115" s="18"/>
      <c r="S115" s="18"/>
      <c r="T115" s="18"/>
      <c r="U115" s="18"/>
    </row>
    <row r="116" spans="1:21" ht="12.75">
      <c r="A116" s="39"/>
      <c r="B116" s="14" t="s">
        <v>1916</v>
      </c>
      <c r="C116" s="14" t="s">
        <v>1917</v>
      </c>
      <c r="D116" s="12" t="s">
        <v>31</v>
      </c>
      <c r="E116" s="9" t="s">
        <v>1918</v>
      </c>
      <c r="F116" s="9" t="s">
        <v>1781</v>
      </c>
      <c r="G116" s="9" t="s">
        <v>50</v>
      </c>
      <c r="H116" s="10">
        <v>17</v>
      </c>
      <c r="I116" s="9" t="s">
        <v>1919</v>
      </c>
      <c r="J116" s="10">
        <v>5</v>
      </c>
      <c r="K116" s="10">
        <v>0</v>
      </c>
      <c r="L116" s="10">
        <v>0</v>
      </c>
      <c r="M116" s="10">
        <v>0</v>
      </c>
      <c r="N116" s="10">
        <v>6</v>
      </c>
      <c r="O116" s="10">
        <v>1</v>
      </c>
      <c r="P116" s="10">
        <v>0</v>
      </c>
      <c r="Q116" s="11">
        <f t="shared" si="4"/>
        <v>12</v>
      </c>
      <c r="R116" s="18"/>
      <c r="S116" s="18"/>
      <c r="T116" s="18"/>
      <c r="U116" s="18"/>
    </row>
    <row r="117" spans="1:21" ht="12.75">
      <c r="A117" s="39"/>
      <c r="B117" s="14" t="s">
        <v>2444</v>
      </c>
      <c r="C117" s="14">
        <v>99927563022</v>
      </c>
      <c r="D117" s="12" t="s">
        <v>242</v>
      </c>
      <c r="E117" s="9" t="s">
        <v>2445</v>
      </c>
      <c r="F117" s="9" t="s">
        <v>2390</v>
      </c>
      <c r="G117" s="9" t="s">
        <v>933</v>
      </c>
      <c r="H117" s="10">
        <v>17</v>
      </c>
      <c r="I117" s="9" t="s">
        <v>2398</v>
      </c>
      <c r="J117" s="10">
        <v>6</v>
      </c>
      <c r="K117" s="10">
        <v>0</v>
      </c>
      <c r="L117" s="10">
        <v>2</v>
      </c>
      <c r="M117" s="10">
        <v>0</v>
      </c>
      <c r="N117" s="10">
        <v>0</v>
      </c>
      <c r="O117" s="10">
        <v>1</v>
      </c>
      <c r="P117" s="10">
        <v>3</v>
      </c>
      <c r="Q117" s="11">
        <f t="shared" si="4"/>
        <v>12</v>
      </c>
      <c r="R117" s="18"/>
      <c r="S117" s="18"/>
      <c r="T117" s="18"/>
      <c r="U117" s="18"/>
    </row>
    <row r="118" spans="1:21" ht="12.75">
      <c r="A118" s="39"/>
      <c r="B118" s="14" t="s">
        <v>2764</v>
      </c>
      <c r="C118" s="14">
        <v>46291741699</v>
      </c>
      <c r="D118" s="12" t="s">
        <v>593</v>
      </c>
      <c r="E118" s="9" t="s">
        <v>2765</v>
      </c>
      <c r="F118" s="9" t="s">
        <v>2694</v>
      </c>
      <c r="G118" s="9" t="s">
        <v>2695</v>
      </c>
      <c r="H118" s="10">
        <v>17</v>
      </c>
      <c r="I118" s="9" t="s">
        <v>2766</v>
      </c>
      <c r="J118" s="10">
        <v>6</v>
      </c>
      <c r="K118" s="10">
        <v>4</v>
      </c>
      <c r="L118" s="10">
        <v>0</v>
      </c>
      <c r="M118" s="10">
        <v>1</v>
      </c>
      <c r="N118" s="10">
        <v>0</v>
      </c>
      <c r="O118" s="10">
        <v>1</v>
      </c>
      <c r="P118" s="10">
        <v>0</v>
      </c>
      <c r="Q118" s="11">
        <f t="shared" si="4"/>
        <v>12</v>
      </c>
      <c r="R118" s="18"/>
      <c r="S118" s="18"/>
      <c r="T118" s="18"/>
      <c r="U118" s="18"/>
    </row>
    <row r="119" spans="1:21" ht="12.75">
      <c r="A119" s="39"/>
      <c r="B119" s="14" t="s">
        <v>2871</v>
      </c>
      <c r="C119" s="14">
        <v>27347470514</v>
      </c>
      <c r="D119" s="12" t="s">
        <v>154</v>
      </c>
      <c r="E119" s="9" t="s">
        <v>2872</v>
      </c>
      <c r="F119" s="9" t="s">
        <v>2783</v>
      </c>
      <c r="G119" s="9" t="s">
        <v>50</v>
      </c>
      <c r="H119" s="10">
        <v>17</v>
      </c>
      <c r="I119" s="9" t="s">
        <v>2829</v>
      </c>
      <c r="J119" s="10">
        <v>6</v>
      </c>
      <c r="K119" s="10">
        <v>0</v>
      </c>
      <c r="L119" s="10">
        <v>0</v>
      </c>
      <c r="M119" s="10">
        <v>1</v>
      </c>
      <c r="N119" s="10">
        <v>3</v>
      </c>
      <c r="O119" s="10">
        <v>2</v>
      </c>
      <c r="P119" s="10">
        <v>0</v>
      </c>
      <c r="Q119" s="11">
        <f t="shared" si="4"/>
        <v>12</v>
      </c>
      <c r="R119" s="18"/>
      <c r="S119" s="18"/>
      <c r="T119" s="18"/>
      <c r="U119" s="18"/>
    </row>
    <row r="120" spans="1:21" ht="12.75">
      <c r="A120" s="39"/>
      <c r="B120" s="14" t="s">
        <v>3356</v>
      </c>
      <c r="C120" s="14">
        <v>17853051268</v>
      </c>
      <c r="D120" s="12" t="s">
        <v>3357</v>
      </c>
      <c r="E120" s="9" t="s">
        <v>1125</v>
      </c>
      <c r="F120" s="9" t="s">
        <v>3311</v>
      </c>
      <c r="G120" s="9" t="s">
        <v>3312</v>
      </c>
      <c r="H120" s="10">
        <v>17</v>
      </c>
      <c r="I120" s="9" t="s">
        <v>3351</v>
      </c>
      <c r="J120" s="10">
        <v>6</v>
      </c>
      <c r="K120" s="10">
        <v>0</v>
      </c>
      <c r="L120" s="10">
        <v>0</v>
      </c>
      <c r="M120" s="10">
        <v>0</v>
      </c>
      <c r="N120" s="10">
        <v>6</v>
      </c>
      <c r="O120" s="10">
        <v>0</v>
      </c>
      <c r="P120" s="10">
        <v>0</v>
      </c>
      <c r="Q120" s="11">
        <f t="shared" si="4"/>
        <v>12</v>
      </c>
      <c r="R120" s="18"/>
      <c r="S120" s="18"/>
      <c r="T120" s="18"/>
      <c r="U120" s="18"/>
    </row>
    <row r="121" spans="1:21" ht="12.75">
      <c r="A121" s="39"/>
      <c r="B121" s="14" t="s">
        <v>3901</v>
      </c>
      <c r="C121" s="14">
        <v>20698319982</v>
      </c>
      <c r="D121" s="12" t="s">
        <v>1770</v>
      </c>
      <c r="E121" s="9" t="s">
        <v>3902</v>
      </c>
      <c r="F121" s="9" t="s">
        <v>3855</v>
      </c>
      <c r="G121" s="9" t="s">
        <v>180</v>
      </c>
      <c r="H121" s="10">
        <v>17</v>
      </c>
      <c r="I121" s="9" t="s">
        <v>3868</v>
      </c>
      <c r="J121" s="10">
        <v>6</v>
      </c>
      <c r="K121" s="10">
        <v>3</v>
      </c>
      <c r="L121" s="10">
        <v>0</v>
      </c>
      <c r="M121" s="10">
        <v>0</v>
      </c>
      <c r="N121" s="10">
        <v>0</v>
      </c>
      <c r="O121" s="10">
        <v>1</v>
      </c>
      <c r="P121" s="10">
        <v>2</v>
      </c>
      <c r="Q121" s="11">
        <f t="shared" si="4"/>
        <v>12</v>
      </c>
      <c r="R121" s="18"/>
      <c r="S121" s="18"/>
      <c r="T121" s="18"/>
      <c r="U121" s="18"/>
    </row>
    <row r="122" spans="1:21" ht="12.75">
      <c r="A122" s="39"/>
      <c r="B122" s="14" t="s">
        <v>4022</v>
      </c>
      <c r="C122" s="14">
        <v>9990417486</v>
      </c>
      <c r="D122" s="12" t="s">
        <v>714</v>
      </c>
      <c r="E122" s="9" t="s">
        <v>4023</v>
      </c>
      <c r="F122" s="9" t="s">
        <v>3980</v>
      </c>
      <c r="G122" s="9" t="s">
        <v>3578</v>
      </c>
      <c r="H122" s="10">
        <v>17</v>
      </c>
      <c r="I122" s="9" t="s">
        <v>3981</v>
      </c>
      <c r="J122" s="10">
        <v>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6</v>
      </c>
      <c r="Q122" s="11">
        <f t="shared" si="4"/>
        <v>12</v>
      </c>
      <c r="R122" s="18"/>
      <c r="S122" s="18"/>
      <c r="T122" s="18"/>
      <c r="U122" s="18"/>
    </row>
    <row r="123" spans="1:21" ht="12.75">
      <c r="A123" s="39"/>
      <c r="B123" s="14" t="s">
        <v>4541</v>
      </c>
      <c r="C123" s="14">
        <v>83708602310</v>
      </c>
      <c r="D123" s="12" t="s">
        <v>1351</v>
      </c>
      <c r="E123" s="9" t="s">
        <v>4484</v>
      </c>
      <c r="F123" s="9" t="s">
        <v>4474</v>
      </c>
      <c r="G123" s="9" t="s">
        <v>50</v>
      </c>
      <c r="H123" s="10">
        <v>17</v>
      </c>
      <c r="I123" s="9" t="s">
        <v>4481</v>
      </c>
      <c r="J123" s="10">
        <v>6</v>
      </c>
      <c r="K123" s="10">
        <v>0</v>
      </c>
      <c r="L123" s="10">
        <v>0</v>
      </c>
      <c r="M123" s="10">
        <v>1</v>
      </c>
      <c r="N123" s="10">
        <v>0</v>
      </c>
      <c r="O123" s="10">
        <v>1</v>
      </c>
      <c r="P123" s="10">
        <v>4</v>
      </c>
      <c r="Q123" s="11">
        <f t="shared" si="4"/>
        <v>12</v>
      </c>
      <c r="R123" s="18"/>
      <c r="S123" s="18"/>
      <c r="T123" s="18"/>
      <c r="U123" s="18"/>
    </row>
    <row r="124" spans="1:21" ht="12.75">
      <c r="A124" s="39"/>
      <c r="B124" s="14" t="s">
        <v>5245</v>
      </c>
      <c r="C124" s="14">
        <v>90800072099</v>
      </c>
      <c r="D124" s="12" t="s">
        <v>138</v>
      </c>
      <c r="E124" s="9" t="s">
        <v>5246</v>
      </c>
      <c r="F124" s="9" t="s">
        <v>5201</v>
      </c>
      <c r="G124" s="9" t="s">
        <v>50</v>
      </c>
      <c r="H124" s="10">
        <v>17</v>
      </c>
      <c r="I124" s="9" t="s">
        <v>5233</v>
      </c>
      <c r="J124" s="10">
        <v>2</v>
      </c>
      <c r="K124" s="10">
        <v>2</v>
      </c>
      <c r="L124" s="10">
        <v>0</v>
      </c>
      <c r="M124" s="10">
        <v>0</v>
      </c>
      <c r="N124" s="10">
        <v>6</v>
      </c>
      <c r="O124" s="10">
        <v>2</v>
      </c>
      <c r="P124" s="10">
        <v>0</v>
      </c>
      <c r="Q124" s="11">
        <f t="shared" si="4"/>
        <v>12</v>
      </c>
      <c r="R124" s="18"/>
      <c r="S124" s="18"/>
      <c r="T124" s="18"/>
      <c r="U124" s="18"/>
    </row>
    <row r="125" spans="1:21" ht="12.75">
      <c r="A125" s="39"/>
      <c r="B125" s="14" t="s">
        <v>424</v>
      </c>
      <c r="C125" s="14">
        <v>99531292646</v>
      </c>
      <c r="D125" s="12" t="s">
        <v>425</v>
      </c>
      <c r="E125" s="9" t="s">
        <v>397</v>
      </c>
      <c r="F125" s="9" t="s">
        <v>398</v>
      </c>
      <c r="G125" s="9" t="s">
        <v>399</v>
      </c>
      <c r="H125" s="10">
        <v>17</v>
      </c>
      <c r="I125" s="9" t="s">
        <v>410</v>
      </c>
      <c r="J125" s="10">
        <v>6</v>
      </c>
      <c r="K125" s="10">
        <v>1</v>
      </c>
      <c r="L125" s="10">
        <v>0</v>
      </c>
      <c r="M125" s="10">
        <v>1</v>
      </c>
      <c r="N125" s="10">
        <v>3</v>
      </c>
      <c r="O125" s="10">
        <v>0</v>
      </c>
      <c r="P125" s="10">
        <v>0</v>
      </c>
      <c r="Q125" s="11">
        <f t="shared" si="4"/>
        <v>11</v>
      </c>
      <c r="R125" s="18"/>
      <c r="S125" s="18"/>
      <c r="T125" s="18"/>
      <c r="U125" s="18"/>
    </row>
    <row r="126" spans="1:21" ht="12.75">
      <c r="A126" s="39"/>
      <c r="B126" s="14" t="s">
        <v>1114</v>
      </c>
      <c r="C126" s="14">
        <v>51745328273</v>
      </c>
      <c r="D126" s="12" t="s">
        <v>571</v>
      </c>
      <c r="E126" s="9" t="s">
        <v>1115</v>
      </c>
      <c r="F126" s="9" t="s">
        <v>1067</v>
      </c>
      <c r="G126" s="9" t="s">
        <v>1068</v>
      </c>
      <c r="H126" s="10">
        <v>17</v>
      </c>
      <c r="I126" s="9" t="s">
        <v>1089</v>
      </c>
      <c r="J126" s="10">
        <v>0</v>
      </c>
      <c r="K126" s="10">
        <v>1</v>
      </c>
      <c r="L126" s="10">
        <v>2</v>
      </c>
      <c r="M126" s="10">
        <v>6</v>
      </c>
      <c r="N126" s="10">
        <v>2</v>
      </c>
      <c r="O126" s="10">
        <v>0</v>
      </c>
      <c r="P126" s="10">
        <v>0</v>
      </c>
      <c r="Q126" s="11">
        <f t="shared" si="4"/>
        <v>11</v>
      </c>
      <c r="R126" s="18"/>
      <c r="S126" s="18"/>
      <c r="T126" s="18"/>
      <c r="U126" s="18"/>
    </row>
    <row r="127" spans="1:21" ht="12.75">
      <c r="A127" s="39"/>
      <c r="B127" s="14" t="s">
        <v>2148</v>
      </c>
      <c r="C127" s="14">
        <v>58987766107</v>
      </c>
      <c r="D127" s="12" t="s">
        <v>2149</v>
      </c>
      <c r="E127" s="9" t="s">
        <v>2150</v>
      </c>
      <c r="F127" s="9" t="s">
        <v>2136</v>
      </c>
      <c r="G127" s="9" t="s">
        <v>2137</v>
      </c>
      <c r="H127" s="10">
        <v>17</v>
      </c>
      <c r="I127" s="9" t="s">
        <v>2140</v>
      </c>
      <c r="J127" s="10">
        <v>6</v>
      </c>
      <c r="K127" s="10">
        <v>0</v>
      </c>
      <c r="L127" s="10">
        <v>0</v>
      </c>
      <c r="M127" s="10">
        <v>4</v>
      </c>
      <c r="N127" s="10">
        <v>0</v>
      </c>
      <c r="O127" s="10">
        <v>0</v>
      </c>
      <c r="P127" s="10">
        <v>1</v>
      </c>
      <c r="Q127" s="11">
        <f t="shared" si="4"/>
        <v>11</v>
      </c>
      <c r="R127" s="18"/>
      <c r="S127" s="18"/>
      <c r="T127" s="18"/>
      <c r="U127" s="18"/>
    </row>
    <row r="128" spans="1:21" ht="12.75">
      <c r="A128" s="39"/>
      <c r="B128" s="14" t="s">
        <v>2299</v>
      </c>
      <c r="C128" s="14">
        <v>17567987303</v>
      </c>
      <c r="D128" s="12" t="s">
        <v>67</v>
      </c>
      <c r="E128" s="9" t="s">
        <v>872</v>
      </c>
      <c r="F128" s="9" t="s">
        <v>2296</v>
      </c>
      <c r="G128" s="9" t="s">
        <v>2230</v>
      </c>
      <c r="H128" s="10">
        <v>17</v>
      </c>
      <c r="I128" s="9" t="s">
        <v>2272</v>
      </c>
      <c r="J128" s="10">
        <v>1</v>
      </c>
      <c r="K128" s="10">
        <v>0</v>
      </c>
      <c r="L128" s="10">
        <v>0</v>
      </c>
      <c r="M128" s="10">
        <v>6</v>
      </c>
      <c r="N128" s="10">
        <v>0</v>
      </c>
      <c r="O128" s="10">
        <v>0</v>
      </c>
      <c r="P128" s="10">
        <v>4</v>
      </c>
      <c r="Q128" s="11">
        <v>11</v>
      </c>
      <c r="R128" s="18"/>
      <c r="S128" s="18"/>
      <c r="T128" s="18"/>
      <c r="U128" s="18"/>
    </row>
    <row r="129" spans="1:21" ht="12.75">
      <c r="A129" s="39"/>
      <c r="B129" s="14" t="s">
        <v>2646</v>
      </c>
      <c r="C129" s="14">
        <v>53316366227</v>
      </c>
      <c r="D129" s="12" t="s">
        <v>130</v>
      </c>
      <c r="E129" s="9" t="s">
        <v>2647</v>
      </c>
      <c r="F129" s="9" t="s">
        <v>2628</v>
      </c>
      <c r="G129" s="9" t="s">
        <v>50</v>
      </c>
      <c r="H129" s="10">
        <v>17</v>
      </c>
      <c r="I129" s="9" t="s">
        <v>2629</v>
      </c>
      <c r="J129" s="10">
        <v>1</v>
      </c>
      <c r="K129" s="10">
        <v>0</v>
      </c>
      <c r="L129" s="10">
        <v>0</v>
      </c>
      <c r="M129" s="10">
        <v>5</v>
      </c>
      <c r="N129" s="10">
        <v>0</v>
      </c>
      <c r="O129" s="10">
        <v>1</v>
      </c>
      <c r="P129" s="10">
        <v>4</v>
      </c>
      <c r="Q129" s="11">
        <f aca="true" t="shared" si="5" ref="Q129:Q141">SUM(J129:P129)</f>
        <v>11</v>
      </c>
      <c r="R129" s="18"/>
      <c r="S129" s="18"/>
      <c r="T129" s="18"/>
      <c r="U129" s="18"/>
    </row>
    <row r="130" spans="1:21" ht="12.75">
      <c r="A130" s="39"/>
      <c r="B130" s="14" t="s">
        <v>3008</v>
      </c>
      <c r="C130" s="14">
        <v>53301579527</v>
      </c>
      <c r="D130" s="12" t="s">
        <v>3009</v>
      </c>
      <c r="E130" s="9" t="s">
        <v>3010</v>
      </c>
      <c r="F130" s="9" t="s">
        <v>2914</v>
      </c>
      <c r="G130" s="9" t="s">
        <v>2914</v>
      </c>
      <c r="H130" s="10">
        <v>17</v>
      </c>
      <c r="I130" s="9" t="s">
        <v>2982</v>
      </c>
      <c r="J130" s="10">
        <v>6</v>
      </c>
      <c r="K130" s="10">
        <v>1</v>
      </c>
      <c r="L130" s="10">
        <v>0</v>
      </c>
      <c r="M130" s="10">
        <v>0</v>
      </c>
      <c r="N130" s="10">
        <v>0</v>
      </c>
      <c r="O130" s="10">
        <v>2</v>
      </c>
      <c r="P130" s="10">
        <v>2</v>
      </c>
      <c r="Q130" s="11">
        <f t="shared" si="5"/>
        <v>11</v>
      </c>
      <c r="R130" s="18"/>
      <c r="S130" s="18"/>
      <c r="T130" s="18"/>
      <c r="U130" s="18"/>
    </row>
    <row r="131" spans="1:21" ht="12.75">
      <c r="A131" s="39"/>
      <c r="B131" s="14" t="s">
        <v>3170</v>
      </c>
      <c r="C131" s="14">
        <v>58445185099</v>
      </c>
      <c r="D131" s="12" t="s">
        <v>154</v>
      </c>
      <c r="E131" s="9" t="s">
        <v>3171</v>
      </c>
      <c r="F131" s="9" t="s">
        <v>3159</v>
      </c>
      <c r="G131" s="9" t="s">
        <v>2893</v>
      </c>
      <c r="H131" s="10">
        <v>17</v>
      </c>
      <c r="I131" s="9" t="s">
        <v>3172</v>
      </c>
      <c r="J131" s="10">
        <v>5</v>
      </c>
      <c r="K131" s="10">
        <v>0</v>
      </c>
      <c r="L131" s="10">
        <v>0</v>
      </c>
      <c r="M131" s="10">
        <v>6</v>
      </c>
      <c r="N131" s="10">
        <v>0</v>
      </c>
      <c r="O131" s="10">
        <v>0</v>
      </c>
      <c r="P131" s="10">
        <v>0</v>
      </c>
      <c r="Q131" s="11">
        <f t="shared" si="5"/>
        <v>11</v>
      </c>
      <c r="R131" s="18"/>
      <c r="S131" s="18"/>
      <c r="T131" s="18"/>
      <c r="U131" s="18"/>
    </row>
    <row r="132" spans="1:21" ht="12.75">
      <c r="A132" s="39"/>
      <c r="B132" s="14" t="s">
        <v>3264</v>
      </c>
      <c r="C132" s="14">
        <v>94711482042</v>
      </c>
      <c r="D132" s="12" t="s">
        <v>1516</v>
      </c>
      <c r="E132" s="9" t="s">
        <v>3245</v>
      </c>
      <c r="F132" s="9" t="s">
        <v>3215</v>
      </c>
      <c r="G132" s="9" t="s">
        <v>180</v>
      </c>
      <c r="H132" s="10">
        <v>17</v>
      </c>
      <c r="I132" s="9" t="s">
        <v>3229</v>
      </c>
      <c r="J132" s="10">
        <v>5</v>
      </c>
      <c r="K132" s="10">
        <v>0</v>
      </c>
      <c r="L132" s="10">
        <v>2</v>
      </c>
      <c r="M132" s="10">
        <v>1</v>
      </c>
      <c r="N132" s="10">
        <v>0</v>
      </c>
      <c r="O132" s="10">
        <v>1</v>
      </c>
      <c r="P132" s="10">
        <v>2</v>
      </c>
      <c r="Q132" s="11">
        <f t="shared" si="5"/>
        <v>11</v>
      </c>
      <c r="R132" s="18"/>
      <c r="S132" s="18"/>
      <c r="T132" s="18"/>
      <c r="U132" s="18"/>
    </row>
    <row r="133" spans="1:21" ht="12.75">
      <c r="A133" s="39"/>
      <c r="B133" s="14" t="s">
        <v>3903</v>
      </c>
      <c r="C133" s="14">
        <v>71724162692</v>
      </c>
      <c r="D133" s="12" t="s">
        <v>587</v>
      </c>
      <c r="E133" s="9" t="s">
        <v>3882</v>
      </c>
      <c r="F133" s="9" t="s">
        <v>3855</v>
      </c>
      <c r="G133" s="9" t="s">
        <v>180</v>
      </c>
      <c r="H133" s="10">
        <v>17</v>
      </c>
      <c r="I133" s="9" t="s">
        <v>3868</v>
      </c>
      <c r="J133" s="10">
        <v>6</v>
      </c>
      <c r="K133" s="10">
        <v>2</v>
      </c>
      <c r="L133" s="10">
        <v>0</v>
      </c>
      <c r="M133" s="10">
        <v>0</v>
      </c>
      <c r="N133" s="10">
        <v>0</v>
      </c>
      <c r="O133" s="10">
        <v>1</v>
      </c>
      <c r="P133" s="10">
        <v>2</v>
      </c>
      <c r="Q133" s="11">
        <f t="shared" si="5"/>
        <v>11</v>
      </c>
      <c r="R133" s="18"/>
      <c r="S133" s="18"/>
      <c r="T133" s="18"/>
      <c r="U133" s="18"/>
    </row>
    <row r="134" spans="1:21" ht="12.75">
      <c r="A134" s="39"/>
      <c r="B134" s="14" t="s">
        <v>5013</v>
      </c>
      <c r="C134" s="14" t="s">
        <v>5014</v>
      </c>
      <c r="D134" s="12" t="s">
        <v>457</v>
      </c>
      <c r="E134" s="9" t="s">
        <v>1573</v>
      </c>
      <c r="F134" s="9" t="s">
        <v>4942</v>
      </c>
      <c r="G134" s="9" t="s">
        <v>4899</v>
      </c>
      <c r="H134" s="10">
        <v>17</v>
      </c>
      <c r="I134" s="9" t="s">
        <v>4951</v>
      </c>
      <c r="J134" s="10">
        <v>3</v>
      </c>
      <c r="K134" s="10">
        <v>0</v>
      </c>
      <c r="L134" s="10">
        <v>0</v>
      </c>
      <c r="M134" s="10">
        <v>2</v>
      </c>
      <c r="N134" s="10">
        <v>6</v>
      </c>
      <c r="O134" s="10">
        <v>0</v>
      </c>
      <c r="P134" s="10">
        <v>0</v>
      </c>
      <c r="Q134" s="11">
        <f t="shared" si="5"/>
        <v>11</v>
      </c>
      <c r="R134" s="18"/>
      <c r="S134" s="18"/>
      <c r="T134" s="18"/>
      <c r="U134" s="18"/>
    </row>
    <row r="135" spans="1:21" ht="12.75">
      <c r="A135" s="39"/>
      <c r="B135" s="14" t="s">
        <v>1496</v>
      </c>
      <c r="C135" s="14">
        <v>84202625492</v>
      </c>
      <c r="D135" s="12" t="s">
        <v>824</v>
      </c>
      <c r="E135" s="9" t="s">
        <v>1497</v>
      </c>
      <c r="F135" s="9" t="s">
        <v>1455</v>
      </c>
      <c r="G135" s="9" t="s">
        <v>1403</v>
      </c>
      <c r="H135" s="10">
        <v>17</v>
      </c>
      <c r="I135" s="9" t="s">
        <v>1493</v>
      </c>
      <c r="J135" s="10">
        <v>2</v>
      </c>
      <c r="K135" s="10">
        <v>0</v>
      </c>
      <c r="L135" s="10">
        <v>0</v>
      </c>
      <c r="M135" s="10">
        <v>6</v>
      </c>
      <c r="N135" s="10">
        <v>0</v>
      </c>
      <c r="O135" s="10">
        <v>1</v>
      </c>
      <c r="P135" s="10">
        <v>1</v>
      </c>
      <c r="Q135" s="11">
        <f t="shared" si="5"/>
        <v>10</v>
      </c>
      <c r="R135" s="18"/>
      <c r="S135" s="18"/>
      <c r="T135" s="18"/>
      <c r="U135" s="18"/>
    </row>
    <row r="136" spans="1:21" ht="12.75">
      <c r="A136" s="39"/>
      <c r="B136" s="14" t="s">
        <v>2029</v>
      </c>
      <c r="C136" s="14">
        <v>62681179494</v>
      </c>
      <c r="D136" s="12" t="s">
        <v>34</v>
      </c>
      <c r="E136" s="9" t="s">
        <v>1384</v>
      </c>
      <c r="F136" s="9" t="s">
        <v>1996</v>
      </c>
      <c r="G136" s="9" t="s">
        <v>50</v>
      </c>
      <c r="H136" s="10">
        <v>17</v>
      </c>
      <c r="I136" s="9" t="s">
        <v>2019</v>
      </c>
      <c r="J136" s="10">
        <v>0</v>
      </c>
      <c r="K136" s="10">
        <v>5</v>
      </c>
      <c r="L136" s="10">
        <v>2</v>
      </c>
      <c r="M136" s="10">
        <v>0</v>
      </c>
      <c r="N136" s="10">
        <v>0</v>
      </c>
      <c r="O136" s="10">
        <v>1</v>
      </c>
      <c r="P136" s="10">
        <v>2</v>
      </c>
      <c r="Q136" s="11">
        <f t="shared" si="5"/>
        <v>10</v>
      </c>
      <c r="R136" s="18"/>
      <c r="S136" s="18"/>
      <c r="T136" s="18"/>
      <c r="U136" s="18"/>
    </row>
    <row r="137" spans="1:21" ht="12.75">
      <c r="A137" s="39"/>
      <c r="B137" s="14" t="s">
        <v>3011</v>
      </c>
      <c r="C137" s="14">
        <v>42967507287</v>
      </c>
      <c r="D137" s="12" t="s">
        <v>575</v>
      </c>
      <c r="E137" s="9" t="s">
        <v>2968</v>
      </c>
      <c r="F137" s="9" t="s">
        <v>2914</v>
      </c>
      <c r="G137" s="9" t="s">
        <v>2914</v>
      </c>
      <c r="H137" s="10">
        <v>17</v>
      </c>
      <c r="I137" s="9" t="s">
        <v>2982</v>
      </c>
      <c r="J137" s="10">
        <v>5</v>
      </c>
      <c r="K137" s="10">
        <v>0</v>
      </c>
      <c r="L137" s="10">
        <v>0</v>
      </c>
      <c r="M137" s="10">
        <v>3</v>
      </c>
      <c r="N137" s="10">
        <v>0</v>
      </c>
      <c r="O137" s="10">
        <v>1</v>
      </c>
      <c r="P137" s="10">
        <v>1</v>
      </c>
      <c r="Q137" s="11">
        <f t="shared" si="5"/>
        <v>10</v>
      </c>
      <c r="R137" s="18"/>
      <c r="S137" s="18"/>
      <c r="T137" s="18"/>
      <c r="U137" s="18"/>
    </row>
    <row r="138" spans="1:21" ht="12.75">
      <c r="A138" s="39"/>
      <c r="B138" s="14" t="s">
        <v>3173</v>
      </c>
      <c r="C138" s="14">
        <v>12180680199</v>
      </c>
      <c r="D138" s="12" t="s">
        <v>3174</v>
      </c>
      <c r="E138" s="9" t="s">
        <v>3175</v>
      </c>
      <c r="F138" s="9" t="s">
        <v>3159</v>
      </c>
      <c r="G138" s="9" t="s">
        <v>2893</v>
      </c>
      <c r="H138" s="10">
        <v>17</v>
      </c>
      <c r="I138" s="9" t="s">
        <v>3169</v>
      </c>
      <c r="J138" s="10">
        <v>0</v>
      </c>
      <c r="K138" s="10">
        <v>6</v>
      </c>
      <c r="L138" s="10">
        <v>0</v>
      </c>
      <c r="M138" s="10">
        <v>1</v>
      </c>
      <c r="N138" s="10">
        <v>1</v>
      </c>
      <c r="O138" s="10">
        <v>2</v>
      </c>
      <c r="P138" s="10">
        <v>0</v>
      </c>
      <c r="Q138" s="11">
        <f t="shared" si="5"/>
        <v>10</v>
      </c>
      <c r="R138" s="18"/>
      <c r="S138" s="18"/>
      <c r="T138" s="18"/>
      <c r="U138" s="18"/>
    </row>
    <row r="139" spans="1:21" ht="12.75">
      <c r="A139" s="39"/>
      <c r="B139" s="14" t="s">
        <v>3352</v>
      </c>
      <c r="C139" s="14">
        <v>27758922737</v>
      </c>
      <c r="D139" s="12" t="s">
        <v>2627</v>
      </c>
      <c r="E139" s="9" t="s">
        <v>480</v>
      </c>
      <c r="F139" s="9" t="s">
        <v>3311</v>
      </c>
      <c r="G139" s="9" t="s">
        <v>3312</v>
      </c>
      <c r="H139" s="10">
        <v>17</v>
      </c>
      <c r="I139" s="9" t="s">
        <v>3351</v>
      </c>
      <c r="J139" s="10">
        <v>1</v>
      </c>
      <c r="K139" s="10">
        <v>0</v>
      </c>
      <c r="L139" s="10">
        <v>0</v>
      </c>
      <c r="M139" s="10">
        <v>0</v>
      </c>
      <c r="N139" s="10">
        <v>0</v>
      </c>
      <c r="O139" s="10">
        <v>1</v>
      </c>
      <c r="P139" s="10">
        <v>8</v>
      </c>
      <c r="Q139" s="11">
        <f t="shared" si="5"/>
        <v>10</v>
      </c>
      <c r="R139" s="18"/>
      <c r="S139" s="18"/>
      <c r="T139" s="18"/>
      <c r="U139" s="18"/>
    </row>
    <row r="140" spans="1:21" ht="12.75">
      <c r="A140" s="39"/>
      <c r="B140" s="14" t="s">
        <v>4327</v>
      </c>
      <c r="C140" s="14">
        <v>38824847952</v>
      </c>
      <c r="D140" s="12" t="s">
        <v>990</v>
      </c>
      <c r="E140" s="9" t="s">
        <v>4015</v>
      </c>
      <c r="F140" s="9" t="s">
        <v>4281</v>
      </c>
      <c r="G140" s="9" t="s">
        <v>50</v>
      </c>
      <c r="H140" s="10">
        <v>17</v>
      </c>
      <c r="I140" s="9" t="s">
        <v>4299</v>
      </c>
      <c r="J140" s="10">
        <v>4</v>
      </c>
      <c r="K140" s="10">
        <v>0</v>
      </c>
      <c r="L140" s="10">
        <v>0</v>
      </c>
      <c r="M140" s="10">
        <v>0</v>
      </c>
      <c r="N140" s="10">
        <v>0</v>
      </c>
      <c r="O140" s="10">
        <v>1</v>
      </c>
      <c r="P140" s="10">
        <v>5</v>
      </c>
      <c r="Q140" s="11">
        <f t="shared" si="5"/>
        <v>10</v>
      </c>
      <c r="R140" s="18"/>
      <c r="S140" s="18"/>
      <c r="T140" s="18"/>
      <c r="U140" s="18"/>
    </row>
    <row r="141" spans="1:21" ht="12.75">
      <c r="A141" s="39"/>
      <c r="B141" s="14" t="s">
        <v>4328</v>
      </c>
      <c r="C141" s="14">
        <v>55759735610</v>
      </c>
      <c r="D141" s="12" t="s">
        <v>238</v>
      </c>
      <c r="E141" s="9" t="s">
        <v>4329</v>
      </c>
      <c r="F141" s="9" t="s">
        <v>4281</v>
      </c>
      <c r="G141" s="9" t="s">
        <v>50</v>
      </c>
      <c r="H141" s="10">
        <v>17</v>
      </c>
      <c r="I141" s="9" t="s">
        <v>4299</v>
      </c>
      <c r="J141" s="10">
        <v>6</v>
      </c>
      <c r="K141" s="10">
        <v>1</v>
      </c>
      <c r="L141" s="10">
        <v>0</v>
      </c>
      <c r="M141" s="10">
        <v>0</v>
      </c>
      <c r="N141" s="10">
        <v>0</v>
      </c>
      <c r="O141" s="10">
        <v>1</v>
      </c>
      <c r="P141" s="10">
        <v>2</v>
      </c>
      <c r="Q141" s="11">
        <f t="shared" si="5"/>
        <v>10</v>
      </c>
      <c r="R141" s="18"/>
      <c r="S141" s="18"/>
      <c r="T141" s="18"/>
      <c r="U141" s="18"/>
    </row>
    <row r="142" spans="1:21" ht="12.75">
      <c r="A142" s="39"/>
      <c r="B142" s="14" t="s">
        <v>4341</v>
      </c>
      <c r="C142" s="14">
        <v>19805008951</v>
      </c>
      <c r="D142" s="12" t="s">
        <v>427</v>
      </c>
      <c r="E142" s="9" t="s">
        <v>1273</v>
      </c>
      <c r="F142" s="9" t="s">
        <v>4338</v>
      </c>
      <c r="G142" s="9" t="s">
        <v>4342</v>
      </c>
      <c r="H142" s="10">
        <v>17</v>
      </c>
      <c r="I142" s="9" t="s">
        <v>4343</v>
      </c>
      <c r="J142" s="10">
        <v>4</v>
      </c>
      <c r="K142" s="10">
        <v>0</v>
      </c>
      <c r="L142" s="10">
        <v>0</v>
      </c>
      <c r="M142" s="10">
        <v>6</v>
      </c>
      <c r="N142" s="10">
        <v>0</v>
      </c>
      <c r="O142" s="10">
        <v>0</v>
      </c>
      <c r="P142" s="10">
        <v>0</v>
      </c>
      <c r="Q142" s="11">
        <v>10</v>
      </c>
      <c r="R142" s="18"/>
      <c r="S142" s="18"/>
      <c r="T142" s="18"/>
      <c r="U142" s="18"/>
    </row>
    <row r="143" spans="1:21" ht="12.75">
      <c r="A143" s="39"/>
      <c r="B143" s="14" t="s">
        <v>4542</v>
      </c>
      <c r="C143" s="14">
        <v>76965894948</v>
      </c>
      <c r="D143" s="12" t="s">
        <v>25</v>
      </c>
      <c r="E143" s="9" t="s">
        <v>4543</v>
      </c>
      <c r="F143" s="9" t="s">
        <v>4474</v>
      </c>
      <c r="G143" s="9" t="s">
        <v>50</v>
      </c>
      <c r="H143" s="10">
        <v>17</v>
      </c>
      <c r="I143" s="9" t="s">
        <v>4475</v>
      </c>
      <c r="J143" s="10">
        <v>0</v>
      </c>
      <c r="K143" s="10">
        <v>4</v>
      </c>
      <c r="L143" s="10">
        <v>0</v>
      </c>
      <c r="M143" s="10">
        <v>5</v>
      </c>
      <c r="N143" s="10">
        <v>0</v>
      </c>
      <c r="O143" s="10">
        <v>1</v>
      </c>
      <c r="P143" s="10">
        <v>0</v>
      </c>
      <c r="Q143" s="11">
        <f aca="true" t="shared" si="6" ref="Q143:Q174">SUM(J143:P143)</f>
        <v>10</v>
      </c>
      <c r="R143" s="18"/>
      <c r="S143" s="18"/>
      <c r="T143" s="18"/>
      <c r="U143" s="18"/>
    </row>
    <row r="144" spans="1:21" ht="12.75">
      <c r="A144" s="39"/>
      <c r="B144" s="14" t="s">
        <v>4630</v>
      </c>
      <c r="C144" s="14">
        <v>43454929120</v>
      </c>
      <c r="D144" s="12" t="s">
        <v>4515</v>
      </c>
      <c r="E144" s="9" t="s">
        <v>632</v>
      </c>
      <c r="F144" s="9" t="s">
        <v>4585</v>
      </c>
      <c r="G144" s="9" t="s">
        <v>4585</v>
      </c>
      <c r="H144" s="10">
        <v>17</v>
      </c>
      <c r="I144" s="9" t="s">
        <v>4629</v>
      </c>
      <c r="J144" s="10">
        <v>6</v>
      </c>
      <c r="K144" s="10">
        <v>1</v>
      </c>
      <c r="L144" s="10">
        <v>1</v>
      </c>
      <c r="M144" s="10">
        <v>0</v>
      </c>
      <c r="N144" s="10">
        <v>0</v>
      </c>
      <c r="O144" s="10">
        <v>1</v>
      </c>
      <c r="P144" s="10">
        <v>1</v>
      </c>
      <c r="Q144" s="11">
        <f t="shared" si="6"/>
        <v>10</v>
      </c>
      <c r="R144" s="18"/>
      <c r="S144" s="18"/>
      <c r="T144" s="18"/>
      <c r="U144" s="18"/>
    </row>
    <row r="145" spans="1:21" ht="12.75">
      <c r="A145" s="39"/>
      <c r="B145" s="14" t="s">
        <v>4724</v>
      </c>
      <c r="C145" s="14">
        <v>17817249597</v>
      </c>
      <c r="D145" s="12" t="s">
        <v>519</v>
      </c>
      <c r="E145" s="9" t="s">
        <v>1066</v>
      </c>
      <c r="F145" s="9" t="s">
        <v>4649</v>
      </c>
      <c r="G145" s="9" t="s">
        <v>50</v>
      </c>
      <c r="H145" s="10">
        <v>17</v>
      </c>
      <c r="I145" s="9" t="s">
        <v>4689</v>
      </c>
      <c r="J145" s="10">
        <v>6</v>
      </c>
      <c r="K145" s="10">
        <v>0</v>
      </c>
      <c r="L145" s="10">
        <v>0</v>
      </c>
      <c r="M145" s="10">
        <v>2</v>
      </c>
      <c r="N145" s="10">
        <v>1</v>
      </c>
      <c r="O145" s="10">
        <v>1</v>
      </c>
      <c r="P145" s="10">
        <v>0</v>
      </c>
      <c r="Q145" s="11">
        <f t="shared" si="6"/>
        <v>10</v>
      </c>
      <c r="R145" s="18"/>
      <c r="S145" s="18"/>
      <c r="T145" s="18"/>
      <c r="U145" s="18"/>
    </row>
    <row r="146" spans="1:21" ht="12.75">
      <c r="A146" s="39"/>
      <c r="B146" s="14" t="s">
        <v>331</v>
      </c>
      <c r="C146" s="14">
        <v>38288164109</v>
      </c>
      <c r="D146" s="12" t="s">
        <v>31</v>
      </c>
      <c r="E146" s="9" t="s">
        <v>332</v>
      </c>
      <c r="F146" s="9" t="s">
        <v>273</v>
      </c>
      <c r="G146" s="9" t="s">
        <v>263</v>
      </c>
      <c r="H146" s="10">
        <v>17</v>
      </c>
      <c r="I146" s="9" t="s">
        <v>278</v>
      </c>
      <c r="J146" s="10">
        <v>6</v>
      </c>
      <c r="K146" s="10">
        <v>0</v>
      </c>
      <c r="L146" s="10">
        <v>1</v>
      </c>
      <c r="M146" s="10">
        <v>0</v>
      </c>
      <c r="N146" s="10">
        <v>0</v>
      </c>
      <c r="O146" s="10">
        <v>0</v>
      </c>
      <c r="P146" s="10">
        <v>2</v>
      </c>
      <c r="Q146" s="11">
        <f t="shared" si="6"/>
        <v>9</v>
      </c>
      <c r="R146" s="18"/>
      <c r="S146" s="18"/>
      <c r="T146" s="18"/>
      <c r="U146" s="18"/>
    </row>
    <row r="147" spans="1:21" ht="12.75">
      <c r="A147" s="39"/>
      <c r="B147" s="14" t="s">
        <v>754</v>
      </c>
      <c r="C147" s="14" t="s">
        <v>755</v>
      </c>
      <c r="D147" s="12" t="s">
        <v>316</v>
      </c>
      <c r="E147" s="9" t="s">
        <v>756</v>
      </c>
      <c r="F147" s="9" t="s">
        <v>608</v>
      </c>
      <c r="G147" s="9" t="s">
        <v>50</v>
      </c>
      <c r="H147" s="10">
        <v>17</v>
      </c>
      <c r="I147" s="9" t="s">
        <v>753</v>
      </c>
      <c r="J147" s="10">
        <v>6</v>
      </c>
      <c r="K147" s="10">
        <v>0</v>
      </c>
      <c r="L147" s="10">
        <v>1</v>
      </c>
      <c r="M147" s="10">
        <v>0</v>
      </c>
      <c r="N147" s="10">
        <v>0</v>
      </c>
      <c r="O147" s="10">
        <v>2</v>
      </c>
      <c r="P147" s="10">
        <v>0</v>
      </c>
      <c r="Q147" s="11">
        <f t="shared" si="6"/>
        <v>9</v>
      </c>
      <c r="R147" s="18"/>
      <c r="S147" s="18"/>
      <c r="T147" s="18"/>
      <c r="U147" s="18"/>
    </row>
    <row r="148" spans="1:21" ht="12.75">
      <c r="A148" s="39"/>
      <c r="B148" s="14" t="s">
        <v>1761</v>
      </c>
      <c r="C148" s="14">
        <v>89871571023</v>
      </c>
      <c r="D148" s="12" t="s">
        <v>1762</v>
      </c>
      <c r="E148" s="9" t="s">
        <v>1763</v>
      </c>
      <c r="F148" s="9" t="s">
        <v>1704</v>
      </c>
      <c r="G148" s="9" t="s">
        <v>180</v>
      </c>
      <c r="H148" s="10">
        <v>17</v>
      </c>
      <c r="I148" s="9" t="s">
        <v>1752</v>
      </c>
      <c r="J148" s="10">
        <v>6</v>
      </c>
      <c r="K148" s="10">
        <v>0</v>
      </c>
      <c r="L148" s="10">
        <v>0</v>
      </c>
      <c r="M148" s="10">
        <v>1</v>
      </c>
      <c r="N148" s="10">
        <v>0</v>
      </c>
      <c r="O148" s="10">
        <v>1</v>
      </c>
      <c r="P148" s="10">
        <v>1</v>
      </c>
      <c r="Q148" s="11">
        <f t="shared" si="6"/>
        <v>9</v>
      </c>
      <c r="R148" s="18"/>
      <c r="S148" s="18"/>
      <c r="T148" s="18"/>
      <c r="U148" s="18"/>
    </row>
    <row r="149" spans="1:21" ht="12.75">
      <c r="A149" s="39"/>
      <c r="B149" s="14" t="s">
        <v>2446</v>
      </c>
      <c r="C149" s="14">
        <v>11429505530</v>
      </c>
      <c r="D149" s="12" t="s">
        <v>238</v>
      </c>
      <c r="E149" s="9" t="s">
        <v>2447</v>
      </c>
      <c r="F149" s="9" t="s">
        <v>2390</v>
      </c>
      <c r="G149" s="9" t="s">
        <v>933</v>
      </c>
      <c r="H149" s="10">
        <v>17</v>
      </c>
      <c r="I149" s="9" t="s">
        <v>2437</v>
      </c>
      <c r="J149" s="10">
        <v>6</v>
      </c>
      <c r="K149" s="10">
        <v>0</v>
      </c>
      <c r="L149" s="10">
        <v>0</v>
      </c>
      <c r="M149" s="10">
        <v>2</v>
      </c>
      <c r="N149" s="10">
        <v>0</v>
      </c>
      <c r="O149" s="10">
        <v>0</v>
      </c>
      <c r="P149" s="10">
        <v>1</v>
      </c>
      <c r="Q149" s="11">
        <f t="shared" si="6"/>
        <v>9</v>
      </c>
      <c r="R149" s="18"/>
      <c r="S149" s="18"/>
      <c r="T149" s="18"/>
      <c r="U149" s="18"/>
    </row>
    <row r="150" spans="1:21" ht="12.75">
      <c r="A150" s="39"/>
      <c r="B150" s="14" t="s">
        <v>3355</v>
      </c>
      <c r="C150" s="14">
        <v>9001366342</v>
      </c>
      <c r="D150" s="12" t="s">
        <v>70</v>
      </c>
      <c r="E150" s="9" t="s">
        <v>3316</v>
      </c>
      <c r="F150" s="9" t="s">
        <v>3311</v>
      </c>
      <c r="G150" s="9" t="s">
        <v>3312</v>
      </c>
      <c r="H150" s="10">
        <v>17</v>
      </c>
      <c r="I150" s="9" t="s">
        <v>3351</v>
      </c>
      <c r="J150" s="10">
        <v>1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8</v>
      </c>
      <c r="Q150" s="11">
        <f t="shared" si="6"/>
        <v>9</v>
      </c>
      <c r="R150" s="18"/>
      <c r="S150" s="18"/>
      <c r="T150" s="18"/>
      <c r="U150" s="18"/>
    </row>
    <row r="151" spans="1:21" ht="12.75">
      <c r="A151" s="39"/>
      <c r="B151" s="14" t="s">
        <v>3638</v>
      </c>
      <c r="C151" s="14">
        <v>21373904082</v>
      </c>
      <c r="D151" s="12" t="s">
        <v>564</v>
      </c>
      <c r="E151" s="9" t="s">
        <v>3606</v>
      </c>
      <c r="F151" s="9" t="s">
        <v>3577</v>
      </c>
      <c r="G151" s="9" t="s">
        <v>3578</v>
      </c>
      <c r="H151" s="10">
        <v>17</v>
      </c>
      <c r="I151" s="9" t="s">
        <v>3618</v>
      </c>
      <c r="J151" s="10">
        <v>6</v>
      </c>
      <c r="K151" s="10">
        <v>0</v>
      </c>
      <c r="L151" s="10">
        <v>0</v>
      </c>
      <c r="M151" s="10">
        <v>3</v>
      </c>
      <c r="N151" s="10">
        <v>0</v>
      </c>
      <c r="O151" s="10">
        <v>0</v>
      </c>
      <c r="P151" s="10">
        <v>0</v>
      </c>
      <c r="Q151" s="11">
        <f t="shared" si="6"/>
        <v>9</v>
      </c>
      <c r="R151" s="18"/>
      <c r="S151" s="18"/>
      <c r="T151" s="18"/>
      <c r="U151" s="18"/>
    </row>
    <row r="152" spans="1:21" ht="12.75">
      <c r="A152" s="39"/>
      <c r="B152" s="14" t="s">
        <v>4631</v>
      </c>
      <c r="C152" s="14">
        <v>45348979523</v>
      </c>
      <c r="D152" s="12" t="s">
        <v>115</v>
      </c>
      <c r="E152" s="9" t="s">
        <v>1132</v>
      </c>
      <c r="F152" s="9" t="s">
        <v>4585</v>
      </c>
      <c r="G152" s="9" t="s">
        <v>4585</v>
      </c>
      <c r="H152" s="10">
        <v>17</v>
      </c>
      <c r="I152" s="9" t="s">
        <v>4629</v>
      </c>
      <c r="J152" s="10">
        <v>0</v>
      </c>
      <c r="K152" s="10">
        <v>0</v>
      </c>
      <c r="L152" s="10">
        <v>0</v>
      </c>
      <c r="M152" s="10">
        <v>6</v>
      </c>
      <c r="N152" s="10">
        <v>0</v>
      </c>
      <c r="O152" s="10">
        <v>2</v>
      </c>
      <c r="P152" s="10">
        <v>1</v>
      </c>
      <c r="Q152" s="11">
        <f t="shared" si="6"/>
        <v>9</v>
      </c>
      <c r="R152" s="18"/>
      <c r="S152" s="18"/>
      <c r="T152" s="18"/>
      <c r="U152" s="18"/>
    </row>
    <row r="153" spans="1:21" ht="12.75">
      <c r="A153" s="39"/>
      <c r="B153" s="14" t="s">
        <v>4725</v>
      </c>
      <c r="C153" s="14" t="s">
        <v>4726</v>
      </c>
      <c r="D153" s="12" t="s">
        <v>3561</v>
      </c>
      <c r="E153" s="9" t="s">
        <v>4727</v>
      </c>
      <c r="F153" s="9" t="s">
        <v>4649</v>
      </c>
      <c r="G153" s="9" t="s">
        <v>50</v>
      </c>
      <c r="H153" s="10">
        <v>17</v>
      </c>
      <c r="I153" s="9" t="s">
        <v>4713</v>
      </c>
      <c r="J153" s="10">
        <v>5</v>
      </c>
      <c r="K153" s="10">
        <v>0</v>
      </c>
      <c r="L153" s="10">
        <v>0</v>
      </c>
      <c r="M153" s="10">
        <v>0</v>
      </c>
      <c r="N153" s="10">
        <v>1</v>
      </c>
      <c r="O153" s="10">
        <v>1</v>
      </c>
      <c r="P153" s="10">
        <v>2</v>
      </c>
      <c r="Q153" s="11">
        <f t="shared" si="6"/>
        <v>9</v>
      </c>
      <c r="R153" s="18"/>
      <c r="S153" s="18"/>
      <c r="T153" s="18"/>
      <c r="U153" s="18"/>
    </row>
    <row r="154" spans="1:21" ht="12.75">
      <c r="A154" s="39"/>
      <c r="B154" s="14" t="s">
        <v>5247</v>
      </c>
      <c r="C154" s="14">
        <v>34738720943</v>
      </c>
      <c r="D154" s="12" t="s">
        <v>714</v>
      </c>
      <c r="E154" s="9" t="s">
        <v>5248</v>
      </c>
      <c r="F154" s="9" t="s">
        <v>5201</v>
      </c>
      <c r="G154" s="9" t="s">
        <v>50</v>
      </c>
      <c r="H154" s="10">
        <v>17</v>
      </c>
      <c r="I154" s="9" t="s">
        <v>5242</v>
      </c>
      <c r="J154" s="10">
        <v>5</v>
      </c>
      <c r="K154" s="10">
        <v>0</v>
      </c>
      <c r="L154" s="10">
        <v>0</v>
      </c>
      <c r="M154" s="10">
        <v>0</v>
      </c>
      <c r="N154" s="10">
        <v>0</v>
      </c>
      <c r="O154" s="10">
        <v>1</v>
      </c>
      <c r="P154" s="10">
        <v>3</v>
      </c>
      <c r="Q154" s="11">
        <f t="shared" si="6"/>
        <v>9</v>
      </c>
      <c r="R154" s="18"/>
      <c r="S154" s="18"/>
      <c r="T154" s="18"/>
      <c r="U154" s="18"/>
    </row>
    <row r="155" spans="1:21" ht="12.75">
      <c r="A155" s="39"/>
      <c r="B155" s="14" t="s">
        <v>533</v>
      </c>
      <c r="C155" s="14" t="s">
        <v>534</v>
      </c>
      <c r="D155" s="12" t="s">
        <v>535</v>
      </c>
      <c r="E155" s="9" t="s">
        <v>536</v>
      </c>
      <c r="F155" s="9" t="s">
        <v>438</v>
      </c>
      <c r="G155" s="9" t="s">
        <v>50</v>
      </c>
      <c r="H155" s="10">
        <v>17</v>
      </c>
      <c r="I155" s="9" t="s">
        <v>513</v>
      </c>
      <c r="J155" s="10">
        <v>6</v>
      </c>
      <c r="K155" s="10">
        <v>0</v>
      </c>
      <c r="L155" s="10">
        <v>0</v>
      </c>
      <c r="M155" s="10">
        <v>2</v>
      </c>
      <c r="N155" s="10">
        <v>0</v>
      </c>
      <c r="O155" s="10">
        <v>0</v>
      </c>
      <c r="P155" s="10">
        <v>0</v>
      </c>
      <c r="Q155" s="11">
        <f t="shared" si="6"/>
        <v>8</v>
      </c>
      <c r="R155" s="18"/>
      <c r="S155" s="18"/>
      <c r="T155" s="18"/>
      <c r="U155" s="18"/>
    </row>
    <row r="156" spans="1:21" ht="12.75">
      <c r="A156" s="39"/>
      <c r="B156" s="14" t="s">
        <v>1255</v>
      </c>
      <c r="C156" s="14">
        <v>64542795173</v>
      </c>
      <c r="D156" s="12" t="s">
        <v>130</v>
      </c>
      <c r="E156" s="9" t="s">
        <v>620</v>
      </c>
      <c r="F156" s="9" t="s">
        <v>1122</v>
      </c>
      <c r="G156" s="9" t="s">
        <v>50</v>
      </c>
      <c r="H156" s="10">
        <v>17</v>
      </c>
      <c r="I156" s="9" t="s">
        <v>1224</v>
      </c>
      <c r="J156" s="10">
        <v>1</v>
      </c>
      <c r="K156" s="10">
        <v>0</v>
      </c>
      <c r="L156" s="10">
        <v>1</v>
      </c>
      <c r="M156" s="10">
        <v>2</v>
      </c>
      <c r="N156" s="10">
        <v>0</v>
      </c>
      <c r="O156" s="10">
        <v>2</v>
      </c>
      <c r="P156" s="10">
        <v>2</v>
      </c>
      <c r="Q156" s="11">
        <f t="shared" si="6"/>
        <v>8</v>
      </c>
      <c r="R156" s="18"/>
      <c r="S156" s="18"/>
      <c r="T156" s="18"/>
      <c r="U156" s="18"/>
    </row>
    <row r="157" spans="1:21" ht="12.75">
      <c r="A157" s="39"/>
      <c r="B157" s="14" t="s">
        <v>1920</v>
      </c>
      <c r="C157" s="14" t="s">
        <v>1921</v>
      </c>
      <c r="D157" s="12" t="s">
        <v>328</v>
      </c>
      <c r="E157" s="9" t="s">
        <v>1857</v>
      </c>
      <c r="F157" s="9" t="s">
        <v>1781</v>
      </c>
      <c r="G157" s="9" t="s">
        <v>50</v>
      </c>
      <c r="H157" s="10">
        <v>17</v>
      </c>
      <c r="I157" s="9" t="s">
        <v>1919</v>
      </c>
      <c r="J157" s="10">
        <v>6</v>
      </c>
      <c r="K157" s="10">
        <v>1</v>
      </c>
      <c r="L157" s="10">
        <v>0</v>
      </c>
      <c r="M157" s="10">
        <v>0</v>
      </c>
      <c r="N157" s="10">
        <v>0</v>
      </c>
      <c r="O157" s="10">
        <v>1</v>
      </c>
      <c r="P157" s="10">
        <v>0</v>
      </c>
      <c r="Q157" s="11">
        <f t="shared" si="6"/>
        <v>8</v>
      </c>
      <c r="R157" s="18"/>
      <c r="S157" s="18"/>
      <c r="T157" s="18"/>
      <c r="U157" s="18"/>
    </row>
    <row r="158" spans="1:21" ht="12.75">
      <c r="A158" s="39"/>
      <c r="B158" s="14" t="s">
        <v>3449</v>
      </c>
      <c r="C158" s="14">
        <v>65728917470</v>
      </c>
      <c r="D158" s="12" t="s">
        <v>154</v>
      </c>
      <c r="E158" s="9" t="s">
        <v>2163</v>
      </c>
      <c r="F158" s="9" t="s">
        <v>3410</v>
      </c>
      <c r="G158" s="9" t="s">
        <v>3411</v>
      </c>
      <c r="H158" s="10">
        <v>17</v>
      </c>
      <c r="I158" s="9" t="s">
        <v>3445</v>
      </c>
      <c r="J158" s="10">
        <v>6</v>
      </c>
      <c r="K158" s="10">
        <v>0</v>
      </c>
      <c r="L158" s="10">
        <v>0</v>
      </c>
      <c r="M158" s="10">
        <v>0</v>
      </c>
      <c r="N158" s="10">
        <v>0</v>
      </c>
      <c r="O158" s="10">
        <v>1</v>
      </c>
      <c r="P158" s="10">
        <v>1</v>
      </c>
      <c r="Q158" s="11">
        <f t="shared" si="6"/>
        <v>8</v>
      </c>
      <c r="R158" s="18"/>
      <c r="S158" s="18"/>
      <c r="T158" s="18"/>
      <c r="U158" s="18"/>
    </row>
    <row r="159" spans="1:21" ht="12.75">
      <c r="A159" s="39"/>
      <c r="B159" s="14" t="s">
        <v>3904</v>
      </c>
      <c r="C159" s="14">
        <v>52854339684</v>
      </c>
      <c r="D159" s="12" t="s">
        <v>3905</v>
      </c>
      <c r="E159" s="9" t="s">
        <v>3112</v>
      </c>
      <c r="F159" s="9" t="s">
        <v>3855</v>
      </c>
      <c r="G159" s="9" t="s">
        <v>180</v>
      </c>
      <c r="H159" s="10">
        <v>17</v>
      </c>
      <c r="I159" s="9" t="s">
        <v>3868</v>
      </c>
      <c r="J159" s="10">
        <v>5</v>
      </c>
      <c r="K159" s="10">
        <v>3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1">
        <f t="shared" si="6"/>
        <v>8</v>
      </c>
      <c r="R159" s="18"/>
      <c r="S159" s="18"/>
      <c r="T159" s="18"/>
      <c r="U159" s="18"/>
    </row>
    <row r="160" spans="1:21" ht="12.75">
      <c r="A160" s="39"/>
      <c r="B160" s="14" t="s">
        <v>3906</v>
      </c>
      <c r="C160" s="14">
        <v>85244730214</v>
      </c>
      <c r="D160" s="12" t="s">
        <v>3907</v>
      </c>
      <c r="E160" s="9" t="s">
        <v>3908</v>
      </c>
      <c r="F160" s="9" t="s">
        <v>3855</v>
      </c>
      <c r="G160" s="9" t="s">
        <v>180</v>
      </c>
      <c r="H160" s="10">
        <v>17</v>
      </c>
      <c r="I160" s="9" t="s">
        <v>3868</v>
      </c>
      <c r="J160" s="10">
        <v>3</v>
      </c>
      <c r="K160" s="10">
        <v>3</v>
      </c>
      <c r="L160" s="10">
        <v>0</v>
      </c>
      <c r="M160" s="10">
        <v>0</v>
      </c>
      <c r="N160" s="10">
        <v>0</v>
      </c>
      <c r="O160" s="10">
        <v>0</v>
      </c>
      <c r="P160" s="10">
        <v>2</v>
      </c>
      <c r="Q160" s="11">
        <f t="shared" si="6"/>
        <v>8</v>
      </c>
      <c r="R160" s="18"/>
      <c r="S160" s="18"/>
      <c r="T160" s="18"/>
      <c r="U160" s="18"/>
    </row>
    <row r="161" spans="1:21" ht="12.75">
      <c r="A161" s="39"/>
      <c r="B161" s="14" t="s">
        <v>3909</v>
      </c>
      <c r="C161" s="14">
        <v>17751492744</v>
      </c>
      <c r="D161" s="12" t="s">
        <v>3094</v>
      </c>
      <c r="E161" s="9" t="s">
        <v>3889</v>
      </c>
      <c r="F161" s="9" t="s">
        <v>3855</v>
      </c>
      <c r="G161" s="9" t="s">
        <v>180</v>
      </c>
      <c r="H161" s="10">
        <v>17</v>
      </c>
      <c r="I161" s="9" t="s">
        <v>3868</v>
      </c>
      <c r="J161" s="10">
        <v>6</v>
      </c>
      <c r="K161" s="10">
        <v>2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1">
        <f t="shared" si="6"/>
        <v>8</v>
      </c>
      <c r="R161" s="18"/>
      <c r="S161" s="18"/>
      <c r="T161" s="18"/>
      <c r="U161" s="18"/>
    </row>
    <row r="162" spans="1:21" ht="12.75">
      <c r="A162" s="39"/>
      <c r="B162" s="14" t="s">
        <v>3959</v>
      </c>
      <c r="C162" s="14">
        <v>30449134275</v>
      </c>
      <c r="D162" s="12" t="s">
        <v>280</v>
      </c>
      <c r="E162" s="9" t="s">
        <v>3960</v>
      </c>
      <c r="F162" s="9" t="s">
        <v>3931</v>
      </c>
      <c r="G162" s="9" t="s">
        <v>3932</v>
      </c>
      <c r="H162" s="10">
        <v>17</v>
      </c>
      <c r="I162" s="9" t="s">
        <v>3961</v>
      </c>
      <c r="J162" s="10">
        <v>6</v>
      </c>
      <c r="K162" s="10">
        <v>0</v>
      </c>
      <c r="L162" s="10">
        <v>0</v>
      </c>
      <c r="M162" s="10">
        <v>1</v>
      </c>
      <c r="N162" s="10">
        <v>0</v>
      </c>
      <c r="O162" s="10">
        <v>1</v>
      </c>
      <c r="P162" s="10">
        <v>0</v>
      </c>
      <c r="Q162" s="11">
        <f t="shared" si="6"/>
        <v>8</v>
      </c>
      <c r="R162" s="18"/>
      <c r="S162" s="18"/>
      <c r="T162" s="18"/>
      <c r="U162" s="18"/>
    </row>
    <row r="163" spans="1:21" ht="12.75">
      <c r="A163" s="39"/>
      <c r="B163" s="14" t="s">
        <v>4051</v>
      </c>
      <c r="C163" s="14">
        <v>98515028759</v>
      </c>
      <c r="D163" s="12" t="s">
        <v>238</v>
      </c>
      <c r="E163" s="9" t="s">
        <v>155</v>
      </c>
      <c r="F163" s="9" t="s">
        <v>4738</v>
      </c>
      <c r="G163" s="9" t="s">
        <v>50</v>
      </c>
      <c r="H163" s="10">
        <v>17</v>
      </c>
      <c r="I163" s="9" t="s">
        <v>4772</v>
      </c>
      <c r="J163" s="10">
        <v>1</v>
      </c>
      <c r="K163" s="10">
        <v>0</v>
      </c>
      <c r="L163" s="10">
        <v>0</v>
      </c>
      <c r="M163" s="10">
        <v>1</v>
      </c>
      <c r="N163" s="10">
        <v>2</v>
      </c>
      <c r="O163" s="10">
        <v>0</v>
      </c>
      <c r="P163" s="10">
        <v>4</v>
      </c>
      <c r="Q163" s="11">
        <f t="shared" si="6"/>
        <v>8</v>
      </c>
      <c r="R163" s="18"/>
      <c r="S163" s="18"/>
      <c r="T163" s="18"/>
      <c r="U163" s="18"/>
    </row>
    <row r="164" spans="1:21" ht="12.75">
      <c r="A164" s="39"/>
      <c r="B164" s="14" t="s">
        <v>4887</v>
      </c>
      <c r="C164" s="14">
        <v>5949762787</v>
      </c>
      <c r="D164" s="12" t="s">
        <v>103</v>
      </c>
      <c r="E164" s="9" t="s">
        <v>4852</v>
      </c>
      <c r="F164" s="9" t="s">
        <v>4853</v>
      </c>
      <c r="G164" s="9" t="s">
        <v>4854</v>
      </c>
      <c r="H164" s="10">
        <v>17</v>
      </c>
      <c r="I164" s="9" t="s">
        <v>4879</v>
      </c>
      <c r="J164" s="10">
        <v>2</v>
      </c>
      <c r="K164" s="10">
        <v>0</v>
      </c>
      <c r="L164" s="10">
        <v>0</v>
      </c>
      <c r="M164" s="10">
        <v>6</v>
      </c>
      <c r="N164" s="10">
        <v>0</v>
      </c>
      <c r="O164" s="10">
        <v>0</v>
      </c>
      <c r="P164" s="10">
        <v>0</v>
      </c>
      <c r="Q164" s="11">
        <f t="shared" si="6"/>
        <v>8</v>
      </c>
      <c r="R164" s="18"/>
      <c r="S164" s="18"/>
      <c r="T164" s="18"/>
      <c r="U164" s="18"/>
    </row>
    <row r="165" spans="1:21" ht="12.75">
      <c r="A165" s="39"/>
      <c r="B165" s="14" t="s">
        <v>333</v>
      </c>
      <c r="C165" s="14">
        <v>6057761043</v>
      </c>
      <c r="D165" s="12" t="s">
        <v>334</v>
      </c>
      <c r="E165" s="9" t="s">
        <v>335</v>
      </c>
      <c r="F165" s="9" t="s">
        <v>273</v>
      </c>
      <c r="G165" s="9" t="s">
        <v>263</v>
      </c>
      <c r="H165" s="10">
        <v>17</v>
      </c>
      <c r="I165" s="9" t="s">
        <v>278</v>
      </c>
      <c r="J165" s="10">
        <v>1</v>
      </c>
      <c r="K165" s="10">
        <v>0</v>
      </c>
      <c r="L165" s="10">
        <v>1</v>
      </c>
      <c r="M165" s="10">
        <v>1</v>
      </c>
      <c r="N165" s="10">
        <v>2</v>
      </c>
      <c r="O165" s="10">
        <v>1</v>
      </c>
      <c r="P165" s="10">
        <v>1</v>
      </c>
      <c r="Q165" s="11">
        <f t="shared" si="6"/>
        <v>7</v>
      </c>
      <c r="R165" s="18"/>
      <c r="S165" s="18"/>
      <c r="T165" s="18"/>
      <c r="U165" s="18"/>
    </row>
    <row r="166" spans="1:21" ht="12.75">
      <c r="A166" s="39"/>
      <c r="B166" s="14" t="s">
        <v>757</v>
      </c>
      <c r="C166" s="14" t="s">
        <v>758</v>
      </c>
      <c r="D166" s="12" t="s">
        <v>483</v>
      </c>
      <c r="E166" s="9" t="s">
        <v>759</v>
      </c>
      <c r="F166" s="9" t="s">
        <v>608</v>
      </c>
      <c r="G166" s="9" t="s">
        <v>50</v>
      </c>
      <c r="H166" s="10">
        <v>17</v>
      </c>
      <c r="I166" s="9" t="s">
        <v>657</v>
      </c>
      <c r="J166" s="10">
        <v>6</v>
      </c>
      <c r="K166" s="10">
        <v>0</v>
      </c>
      <c r="L166" s="10">
        <v>0</v>
      </c>
      <c r="M166" s="10">
        <v>0</v>
      </c>
      <c r="N166" s="10">
        <v>0</v>
      </c>
      <c r="O166" s="10">
        <v>1</v>
      </c>
      <c r="P166" s="10">
        <v>0</v>
      </c>
      <c r="Q166" s="11">
        <f t="shared" si="6"/>
        <v>7</v>
      </c>
      <c r="R166" s="18"/>
      <c r="S166" s="18"/>
      <c r="T166" s="18"/>
      <c r="U166" s="18"/>
    </row>
    <row r="167" spans="1:21" ht="12.75">
      <c r="A167" s="39"/>
      <c r="B167" s="14" t="s">
        <v>760</v>
      </c>
      <c r="C167" s="14" t="s">
        <v>761</v>
      </c>
      <c r="D167" s="12" t="s">
        <v>41</v>
      </c>
      <c r="E167" s="9" t="s">
        <v>762</v>
      </c>
      <c r="F167" s="9" t="s">
        <v>608</v>
      </c>
      <c r="G167" s="9" t="s">
        <v>50</v>
      </c>
      <c r="H167" s="10">
        <v>17</v>
      </c>
      <c r="I167" s="9" t="s">
        <v>657</v>
      </c>
      <c r="J167" s="10">
        <v>6</v>
      </c>
      <c r="K167" s="10">
        <v>0</v>
      </c>
      <c r="L167" s="10">
        <v>0</v>
      </c>
      <c r="M167" s="10">
        <v>0</v>
      </c>
      <c r="N167" s="10">
        <v>0</v>
      </c>
      <c r="O167" s="10">
        <v>1</v>
      </c>
      <c r="P167" s="10">
        <v>0</v>
      </c>
      <c r="Q167" s="11">
        <f t="shared" si="6"/>
        <v>7</v>
      </c>
      <c r="R167" s="18"/>
      <c r="S167" s="18"/>
      <c r="T167" s="18"/>
      <c r="U167" s="18"/>
    </row>
    <row r="168" spans="1:21" ht="12.75">
      <c r="A168" s="39"/>
      <c r="B168" s="14" t="s">
        <v>763</v>
      </c>
      <c r="C168" s="14" t="s">
        <v>764</v>
      </c>
      <c r="D168" s="12" t="s">
        <v>765</v>
      </c>
      <c r="E168" s="9" t="s">
        <v>766</v>
      </c>
      <c r="F168" s="9" t="s">
        <v>608</v>
      </c>
      <c r="G168" s="9" t="s">
        <v>50</v>
      </c>
      <c r="H168" s="10">
        <v>17</v>
      </c>
      <c r="I168" s="9" t="s">
        <v>753</v>
      </c>
      <c r="J168" s="10">
        <v>0</v>
      </c>
      <c r="K168" s="10">
        <v>0</v>
      </c>
      <c r="L168" s="10">
        <v>0</v>
      </c>
      <c r="M168" s="10">
        <v>6</v>
      </c>
      <c r="N168" s="10">
        <v>0</v>
      </c>
      <c r="O168" s="10">
        <v>1</v>
      </c>
      <c r="P168" s="10">
        <v>0</v>
      </c>
      <c r="Q168" s="11">
        <f t="shared" si="6"/>
        <v>7</v>
      </c>
      <c r="R168" s="18"/>
      <c r="S168" s="18"/>
      <c r="T168" s="18"/>
      <c r="U168" s="18"/>
    </row>
    <row r="169" spans="1:21" ht="12.75">
      <c r="A169" s="39"/>
      <c r="B169" s="14" t="s">
        <v>1498</v>
      </c>
      <c r="C169" s="14">
        <v>44688585788</v>
      </c>
      <c r="D169" s="12" t="s">
        <v>1499</v>
      </c>
      <c r="E169" s="9" t="s">
        <v>1500</v>
      </c>
      <c r="F169" s="9" t="s">
        <v>1455</v>
      </c>
      <c r="G169" s="9" t="s">
        <v>1403</v>
      </c>
      <c r="H169" s="10">
        <v>17</v>
      </c>
      <c r="I169" s="9" t="s">
        <v>1493</v>
      </c>
      <c r="J169" s="10">
        <v>6</v>
      </c>
      <c r="K169" s="10">
        <v>0</v>
      </c>
      <c r="L169" s="10">
        <v>0</v>
      </c>
      <c r="M169" s="10">
        <v>0</v>
      </c>
      <c r="N169" s="10">
        <v>0</v>
      </c>
      <c r="O169" s="10">
        <v>1</v>
      </c>
      <c r="P169" s="10">
        <v>0</v>
      </c>
      <c r="Q169" s="11">
        <f t="shared" si="6"/>
        <v>7</v>
      </c>
      <c r="R169" s="18"/>
      <c r="S169" s="18"/>
      <c r="T169" s="18"/>
      <c r="U169" s="18"/>
    </row>
    <row r="170" spans="1:21" ht="12.75">
      <c r="A170" s="39"/>
      <c r="B170" s="14" t="s">
        <v>1501</v>
      </c>
      <c r="C170" s="14">
        <v>94530538835</v>
      </c>
      <c r="D170" s="12" t="s">
        <v>1499</v>
      </c>
      <c r="E170" s="9" t="s">
        <v>1502</v>
      </c>
      <c r="F170" s="9" t="s">
        <v>1455</v>
      </c>
      <c r="G170" s="9" t="s">
        <v>1403</v>
      </c>
      <c r="H170" s="10">
        <v>17</v>
      </c>
      <c r="I170" s="9" t="s">
        <v>1456</v>
      </c>
      <c r="J170" s="10">
        <v>6</v>
      </c>
      <c r="K170" s="10">
        <v>0</v>
      </c>
      <c r="L170" s="10">
        <v>0</v>
      </c>
      <c r="M170" s="10">
        <v>0</v>
      </c>
      <c r="N170" s="10">
        <v>0</v>
      </c>
      <c r="O170" s="10">
        <v>1</v>
      </c>
      <c r="P170" s="10">
        <v>0</v>
      </c>
      <c r="Q170" s="11">
        <f t="shared" si="6"/>
        <v>7</v>
      </c>
      <c r="R170" s="18"/>
      <c r="S170" s="18"/>
      <c r="T170" s="18"/>
      <c r="U170" s="18"/>
    </row>
    <row r="171" spans="1:21" ht="12.75">
      <c r="A171" s="39"/>
      <c r="B171" s="14" t="s">
        <v>2151</v>
      </c>
      <c r="C171" s="14">
        <v>78803919387</v>
      </c>
      <c r="D171" s="12" t="s">
        <v>233</v>
      </c>
      <c r="E171" s="9" t="s">
        <v>2152</v>
      </c>
      <c r="F171" s="9" t="s">
        <v>2136</v>
      </c>
      <c r="G171" s="9" t="s">
        <v>2137</v>
      </c>
      <c r="H171" s="10">
        <v>17</v>
      </c>
      <c r="I171" s="9" t="s">
        <v>2140</v>
      </c>
      <c r="J171" s="10">
        <v>0</v>
      </c>
      <c r="K171" s="10">
        <v>4</v>
      </c>
      <c r="L171" s="10">
        <v>0</v>
      </c>
      <c r="M171" s="10">
        <v>2</v>
      </c>
      <c r="N171" s="10">
        <v>0</v>
      </c>
      <c r="O171" s="10">
        <v>1</v>
      </c>
      <c r="P171" s="10">
        <v>0</v>
      </c>
      <c r="Q171" s="11">
        <f t="shared" si="6"/>
        <v>7</v>
      </c>
      <c r="R171" s="18"/>
      <c r="S171" s="18"/>
      <c r="T171" s="18"/>
      <c r="U171" s="18"/>
    </row>
    <row r="172" spans="1:21" ht="12.75">
      <c r="A172" s="39"/>
      <c r="B172" s="14" t="s">
        <v>2153</v>
      </c>
      <c r="C172" s="14">
        <v>25480093472</v>
      </c>
      <c r="D172" s="12" t="s">
        <v>120</v>
      </c>
      <c r="E172" s="9" t="s">
        <v>2154</v>
      </c>
      <c r="F172" s="9" t="s">
        <v>2136</v>
      </c>
      <c r="G172" s="9" t="s">
        <v>2137</v>
      </c>
      <c r="H172" s="10">
        <v>17</v>
      </c>
      <c r="I172" s="9" t="s">
        <v>2140</v>
      </c>
      <c r="J172" s="10">
        <v>6</v>
      </c>
      <c r="K172" s="10">
        <v>0</v>
      </c>
      <c r="L172" s="10">
        <v>0</v>
      </c>
      <c r="M172" s="10">
        <v>1</v>
      </c>
      <c r="N172" s="10">
        <v>0</v>
      </c>
      <c r="O172" s="10">
        <v>0</v>
      </c>
      <c r="P172" s="10">
        <v>0</v>
      </c>
      <c r="Q172" s="11">
        <f t="shared" si="6"/>
        <v>7</v>
      </c>
      <c r="R172" s="18"/>
      <c r="S172" s="18"/>
      <c r="T172" s="18"/>
      <c r="U172" s="18"/>
    </row>
    <row r="173" spans="1:21" ht="12.75">
      <c r="A173" s="39"/>
      <c r="B173" s="14" t="s">
        <v>2300</v>
      </c>
      <c r="C173" s="14">
        <v>806820252</v>
      </c>
      <c r="D173" s="12" t="s">
        <v>651</v>
      </c>
      <c r="E173" s="9" t="s">
        <v>1973</v>
      </c>
      <c r="F173" s="9" t="s">
        <v>2296</v>
      </c>
      <c r="G173" s="9" t="s">
        <v>2230</v>
      </c>
      <c r="H173" s="10">
        <v>17</v>
      </c>
      <c r="I173" s="9" t="s">
        <v>2272</v>
      </c>
      <c r="J173" s="10">
        <v>6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1</v>
      </c>
      <c r="Q173" s="11">
        <f t="shared" si="6"/>
        <v>7</v>
      </c>
      <c r="R173" s="18"/>
      <c r="S173" s="18"/>
      <c r="T173" s="18"/>
      <c r="U173" s="18"/>
    </row>
    <row r="174" spans="1:21" ht="12.75">
      <c r="A174" s="39"/>
      <c r="B174" s="14" t="s">
        <v>4102</v>
      </c>
      <c r="C174" s="14" t="s">
        <v>4103</v>
      </c>
      <c r="D174" s="12" t="s">
        <v>38</v>
      </c>
      <c r="E174" s="9" t="s">
        <v>2213</v>
      </c>
      <c r="F174" s="9" t="s">
        <v>4037</v>
      </c>
      <c r="G174" s="9" t="s">
        <v>180</v>
      </c>
      <c r="H174" s="10">
        <v>17</v>
      </c>
      <c r="I174" s="9" t="s">
        <v>4097</v>
      </c>
      <c r="J174" s="10">
        <v>0</v>
      </c>
      <c r="K174" s="10">
        <v>6</v>
      </c>
      <c r="L174" s="10">
        <v>0</v>
      </c>
      <c r="M174" s="10">
        <v>1</v>
      </c>
      <c r="N174" s="10">
        <v>0</v>
      </c>
      <c r="O174" s="10">
        <v>0</v>
      </c>
      <c r="P174" s="10">
        <v>0</v>
      </c>
      <c r="Q174" s="11">
        <f t="shared" si="6"/>
        <v>7</v>
      </c>
      <c r="R174" s="18"/>
      <c r="S174" s="18"/>
      <c r="T174" s="18"/>
      <c r="U174" s="18"/>
    </row>
    <row r="175" spans="1:21" ht="12.75">
      <c r="A175" s="39"/>
      <c r="B175" s="14" t="s">
        <v>3346</v>
      </c>
      <c r="C175" s="14">
        <v>26444994861</v>
      </c>
      <c r="D175" s="12" t="s">
        <v>4190</v>
      </c>
      <c r="E175" s="9" t="s">
        <v>4191</v>
      </c>
      <c r="F175" s="9" t="s">
        <v>4142</v>
      </c>
      <c r="G175" s="9" t="s">
        <v>4107</v>
      </c>
      <c r="H175" s="10">
        <v>17</v>
      </c>
      <c r="I175" s="9" t="s">
        <v>4149</v>
      </c>
      <c r="J175" s="10">
        <v>6</v>
      </c>
      <c r="K175" s="10">
        <v>0</v>
      </c>
      <c r="L175" s="10">
        <v>0</v>
      </c>
      <c r="M175" s="10">
        <v>0</v>
      </c>
      <c r="N175" s="10">
        <v>0</v>
      </c>
      <c r="O175" s="10">
        <v>1</v>
      </c>
      <c r="P175" s="10">
        <v>0</v>
      </c>
      <c r="Q175" s="11">
        <f aca="true" t="shared" si="7" ref="Q175:Q206">SUM(J175:P175)</f>
        <v>7</v>
      </c>
      <c r="R175" s="18"/>
      <c r="S175" s="18"/>
      <c r="T175" s="18"/>
      <c r="U175" s="18"/>
    </row>
    <row r="176" spans="1:21" ht="12.75">
      <c r="A176" s="39"/>
      <c r="B176" s="14" t="s">
        <v>4544</v>
      </c>
      <c r="C176" s="14">
        <v>13367518435</v>
      </c>
      <c r="D176" s="12" t="s">
        <v>4518</v>
      </c>
      <c r="E176" s="9" t="s">
        <v>1357</v>
      </c>
      <c r="F176" s="9" t="s">
        <v>4474</v>
      </c>
      <c r="G176" s="9" t="s">
        <v>50</v>
      </c>
      <c r="H176" s="10">
        <v>17</v>
      </c>
      <c r="I176" s="9" t="s">
        <v>4489</v>
      </c>
      <c r="J176" s="10">
        <v>6</v>
      </c>
      <c r="K176" s="10">
        <v>0</v>
      </c>
      <c r="L176" s="10">
        <v>0</v>
      </c>
      <c r="M176" s="10">
        <v>1</v>
      </c>
      <c r="N176" s="10">
        <v>0</v>
      </c>
      <c r="O176" s="10">
        <v>0</v>
      </c>
      <c r="P176" s="10">
        <v>0</v>
      </c>
      <c r="Q176" s="11">
        <f t="shared" si="7"/>
        <v>7</v>
      </c>
      <c r="R176" s="18"/>
      <c r="S176" s="18"/>
      <c r="T176" s="18"/>
      <c r="U176" s="18"/>
    </row>
    <row r="177" spans="1:21" ht="12.75">
      <c r="A177" s="39"/>
      <c r="B177" s="14" t="s">
        <v>4545</v>
      </c>
      <c r="C177" s="14">
        <v>28430747266</v>
      </c>
      <c r="D177" s="12" t="s">
        <v>2008</v>
      </c>
      <c r="E177" s="9" t="s">
        <v>4546</v>
      </c>
      <c r="F177" s="9" t="s">
        <v>4474</v>
      </c>
      <c r="G177" s="9" t="s">
        <v>50</v>
      </c>
      <c r="H177" s="10">
        <v>17</v>
      </c>
      <c r="I177" s="9" t="s">
        <v>4489</v>
      </c>
      <c r="J177" s="10">
        <v>0</v>
      </c>
      <c r="K177" s="10">
        <v>0</v>
      </c>
      <c r="L177" s="10">
        <v>0</v>
      </c>
      <c r="M177" s="10">
        <v>6</v>
      </c>
      <c r="N177" s="10">
        <v>0</v>
      </c>
      <c r="O177" s="10">
        <v>0</v>
      </c>
      <c r="P177" s="10">
        <v>1</v>
      </c>
      <c r="Q177" s="11">
        <f t="shared" si="7"/>
        <v>7</v>
      </c>
      <c r="R177" s="18"/>
      <c r="S177" s="18"/>
      <c r="T177" s="18"/>
      <c r="U177" s="18"/>
    </row>
    <row r="178" spans="1:21" ht="12.75">
      <c r="A178" s="39"/>
      <c r="B178" s="14" t="s">
        <v>4547</v>
      </c>
      <c r="C178" s="14">
        <v>90282823417</v>
      </c>
      <c r="D178" s="12" t="s">
        <v>832</v>
      </c>
      <c r="E178" s="9" t="s">
        <v>2011</v>
      </c>
      <c r="F178" s="9" t="s">
        <v>4474</v>
      </c>
      <c r="G178" s="9" t="s">
        <v>50</v>
      </c>
      <c r="H178" s="10">
        <v>17</v>
      </c>
      <c r="I178" s="9" t="s">
        <v>4489</v>
      </c>
      <c r="J178" s="10">
        <v>6</v>
      </c>
      <c r="K178" s="10">
        <v>0</v>
      </c>
      <c r="L178" s="10">
        <v>0</v>
      </c>
      <c r="M178" s="10">
        <v>0</v>
      </c>
      <c r="N178" s="10">
        <v>0</v>
      </c>
      <c r="O178" s="10">
        <v>1</v>
      </c>
      <c r="P178" s="10">
        <v>0</v>
      </c>
      <c r="Q178" s="11">
        <f t="shared" si="7"/>
        <v>7</v>
      </c>
      <c r="R178" s="18"/>
      <c r="S178" s="18"/>
      <c r="T178" s="18"/>
      <c r="U178" s="18"/>
    </row>
    <row r="179" spans="1:21" ht="12.75">
      <c r="A179" s="39"/>
      <c r="B179" s="14" t="s">
        <v>1116</v>
      </c>
      <c r="C179" s="14">
        <v>26173198755</v>
      </c>
      <c r="D179" s="12" t="s">
        <v>316</v>
      </c>
      <c r="E179" s="9" t="s">
        <v>1081</v>
      </c>
      <c r="F179" s="9" t="s">
        <v>1067</v>
      </c>
      <c r="G179" s="9" t="s">
        <v>1068</v>
      </c>
      <c r="H179" s="10">
        <v>17</v>
      </c>
      <c r="I179" s="9" t="s">
        <v>1089</v>
      </c>
      <c r="J179" s="10">
        <v>0</v>
      </c>
      <c r="K179" s="10">
        <v>3</v>
      </c>
      <c r="L179" s="10">
        <v>0</v>
      </c>
      <c r="M179" s="10">
        <v>2</v>
      </c>
      <c r="N179" s="10">
        <v>0</v>
      </c>
      <c r="O179" s="10">
        <v>1</v>
      </c>
      <c r="P179" s="10">
        <v>0</v>
      </c>
      <c r="Q179" s="11">
        <f t="shared" si="7"/>
        <v>6</v>
      </c>
      <c r="R179" s="18"/>
      <c r="S179" s="18"/>
      <c r="T179" s="18"/>
      <c r="U179" s="18"/>
    </row>
    <row r="180" spans="1:21" ht="12.75">
      <c r="A180" s="39"/>
      <c r="B180" s="14" t="s">
        <v>1503</v>
      </c>
      <c r="C180" s="14">
        <v>91144865035</v>
      </c>
      <c r="D180" s="12" t="s">
        <v>1482</v>
      </c>
      <c r="E180" s="9" t="s">
        <v>1504</v>
      </c>
      <c r="F180" s="9" t="s">
        <v>1455</v>
      </c>
      <c r="G180" s="9" t="s">
        <v>1403</v>
      </c>
      <c r="H180" s="10">
        <v>17</v>
      </c>
      <c r="I180" s="9" t="s">
        <v>1456</v>
      </c>
      <c r="J180" s="10">
        <v>6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1">
        <f t="shared" si="7"/>
        <v>6</v>
      </c>
      <c r="R180" s="18"/>
      <c r="S180" s="18"/>
      <c r="T180" s="18"/>
      <c r="U180" s="18"/>
    </row>
    <row r="181" spans="1:21" ht="12.75">
      <c r="A181" s="39"/>
      <c r="B181" s="14" t="s">
        <v>1922</v>
      </c>
      <c r="C181" s="14" t="s">
        <v>1923</v>
      </c>
      <c r="D181" s="12" t="s">
        <v>64</v>
      </c>
      <c r="E181" s="9" t="s">
        <v>1924</v>
      </c>
      <c r="F181" s="9" t="s">
        <v>1781</v>
      </c>
      <c r="G181" s="9" t="s">
        <v>50</v>
      </c>
      <c r="H181" s="10">
        <v>17</v>
      </c>
      <c r="I181" s="9" t="s">
        <v>1915</v>
      </c>
      <c r="J181" s="10">
        <v>5</v>
      </c>
      <c r="K181" s="10">
        <v>0</v>
      </c>
      <c r="L181" s="10">
        <v>0</v>
      </c>
      <c r="M181" s="10">
        <v>0</v>
      </c>
      <c r="N181" s="10">
        <v>0</v>
      </c>
      <c r="O181" s="10">
        <v>1</v>
      </c>
      <c r="P181" s="10">
        <v>0</v>
      </c>
      <c r="Q181" s="11">
        <f t="shared" si="7"/>
        <v>6</v>
      </c>
      <c r="R181" s="18"/>
      <c r="S181" s="18"/>
      <c r="T181" s="18"/>
      <c r="U181" s="18"/>
    </row>
    <row r="182" spans="1:21" ht="12.75">
      <c r="A182" s="39"/>
      <c r="B182" s="14" t="s">
        <v>2030</v>
      </c>
      <c r="C182" s="14" t="s">
        <v>2031</v>
      </c>
      <c r="D182" s="12" t="s">
        <v>2032</v>
      </c>
      <c r="E182" s="9" t="s">
        <v>2033</v>
      </c>
      <c r="F182" s="9" t="s">
        <v>1996</v>
      </c>
      <c r="G182" s="9" t="s">
        <v>50</v>
      </c>
      <c r="H182" s="10">
        <v>17</v>
      </c>
      <c r="I182" s="9" t="s">
        <v>2019</v>
      </c>
      <c r="J182" s="10">
        <v>3</v>
      </c>
      <c r="K182" s="10">
        <v>0</v>
      </c>
      <c r="L182" s="10">
        <v>0</v>
      </c>
      <c r="M182" s="10">
        <v>0</v>
      </c>
      <c r="N182" s="10">
        <v>2</v>
      </c>
      <c r="O182" s="10">
        <v>1</v>
      </c>
      <c r="P182" s="10">
        <v>0</v>
      </c>
      <c r="Q182" s="11">
        <f t="shared" si="7"/>
        <v>6</v>
      </c>
      <c r="R182" s="18"/>
      <c r="S182" s="18"/>
      <c r="T182" s="18"/>
      <c r="U182" s="18"/>
    </row>
    <row r="183" spans="1:21" ht="12.75">
      <c r="A183" s="39"/>
      <c r="B183" s="14" t="s">
        <v>2155</v>
      </c>
      <c r="C183" s="14">
        <v>55846962068</v>
      </c>
      <c r="D183" s="12" t="s">
        <v>1326</v>
      </c>
      <c r="E183" s="9" t="s">
        <v>1531</v>
      </c>
      <c r="F183" s="9" t="s">
        <v>2136</v>
      </c>
      <c r="G183" s="9" t="s">
        <v>2137</v>
      </c>
      <c r="H183" s="10">
        <v>17</v>
      </c>
      <c r="I183" s="9" t="s">
        <v>2140</v>
      </c>
      <c r="J183" s="10">
        <v>6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1">
        <f t="shared" si="7"/>
        <v>6</v>
      </c>
      <c r="R183" s="18"/>
      <c r="S183" s="18"/>
      <c r="T183" s="18"/>
      <c r="U183" s="18"/>
    </row>
    <row r="184" spans="1:21" ht="12.75">
      <c r="A184" s="39"/>
      <c r="B184" s="14" t="s">
        <v>2648</v>
      </c>
      <c r="C184" s="14">
        <v>86292786939</v>
      </c>
      <c r="D184" s="12" t="s">
        <v>2649</v>
      </c>
      <c r="E184" s="9" t="s">
        <v>2650</v>
      </c>
      <c r="F184" s="9" t="s">
        <v>2628</v>
      </c>
      <c r="G184" s="9" t="s">
        <v>50</v>
      </c>
      <c r="H184" s="10">
        <v>17</v>
      </c>
      <c r="I184" s="9" t="s">
        <v>2629</v>
      </c>
      <c r="J184" s="10">
        <v>5</v>
      </c>
      <c r="K184" s="10">
        <v>0</v>
      </c>
      <c r="L184" s="10">
        <v>0</v>
      </c>
      <c r="M184" s="10">
        <v>0</v>
      </c>
      <c r="N184" s="10">
        <v>0</v>
      </c>
      <c r="O184" s="10">
        <v>1</v>
      </c>
      <c r="P184" s="10">
        <v>0</v>
      </c>
      <c r="Q184" s="11">
        <f t="shared" si="7"/>
        <v>6</v>
      </c>
      <c r="R184" s="18"/>
      <c r="S184" s="18"/>
      <c r="T184" s="18"/>
      <c r="U184" s="18"/>
    </row>
    <row r="185" spans="1:21" ht="12.75">
      <c r="A185" s="39"/>
      <c r="B185" s="14" t="s">
        <v>3360</v>
      </c>
      <c r="C185" s="14">
        <v>84382342468</v>
      </c>
      <c r="D185" s="12" t="s">
        <v>853</v>
      </c>
      <c r="E185" s="9" t="s">
        <v>3334</v>
      </c>
      <c r="F185" s="9" t="s">
        <v>3311</v>
      </c>
      <c r="G185" s="9" t="s">
        <v>3312</v>
      </c>
      <c r="H185" s="10">
        <v>17</v>
      </c>
      <c r="I185" s="9" t="s">
        <v>3351</v>
      </c>
      <c r="J185" s="10">
        <v>2</v>
      </c>
      <c r="K185" s="10">
        <v>1</v>
      </c>
      <c r="L185" s="10">
        <v>0</v>
      </c>
      <c r="M185" s="10">
        <v>1</v>
      </c>
      <c r="N185" s="10">
        <v>1</v>
      </c>
      <c r="O185" s="10">
        <v>0</v>
      </c>
      <c r="P185" s="10">
        <v>1</v>
      </c>
      <c r="Q185" s="11">
        <f t="shared" si="7"/>
        <v>6</v>
      </c>
      <c r="R185" s="18"/>
      <c r="S185" s="18"/>
      <c r="T185" s="18"/>
      <c r="U185" s="18"/>
    </row>
    <row r="186" spans="1:21" ht="12.75">
      <c r="A186" s="39"/>
      <c r="B186" s="14" t="s">
        <v>3361</v>
      </c>
      <c r="C186" s="14">
        <v>87601366490</v>
      </c>
      <c r="D186" s="12" t="s">
        <v>1085</v>
      </c>
      <c r="E186" s="9" t="s">
        <v>3362</v>
      </c>
      <c r="F186" s="9" t="s">
        <v>3311</v>
      </c>
      <c r="G186" s="9" t="s">
        <v>3312</v>
      </c>
      <c r="H186" s="10">
        <v>17</v>
      </c>
      <c r="I186" s="9" t="s">
        <v>3351</v>
      </c>
      <c r="J186" s="10">
        <v>0</v>
      </c>
      <c r="K186" s="10">
        <v>0</v>
      </c>
      <c r="L186" s="10">
        <v>0</v>
      </c>
      <c r="M186" s="10">
        <v>0</v>
      </c>
      <c r="N186" s="10">
        <v>6</v>
      </c>
      <c r="O186" s="10">
        <v>0</v>
      </c>
      <c r="P186" s="10">
        <v>0</v>
      </c>
      <c r="Q186" s="11">
        <f t="shared" si="7"/>
        <v>6</v>
      </c>
      <c r="R186" s="18"/>
      <c r="S186" s="18"/>
      <c r="T186" s="18"/>
      <c r="U186" s="18"/>
    </row>
    <row r="187" spans="1:21" ht="12.75">
      <c r="A187" s="39"/>
      <c r="B187" s="14" t="s">
        <v>3825</v>
      </c>
      <c r="C187" s="14" t="s">
        <v>3826</v>
      </c>
      <c r="D187" s="12" t="s">
        <v>612</v>
      </c>
      <c r="E187" s="9" t="s">
        <v>3827</v>
      </c>
      <c r="F187" s="9" t="s">
        <v>3695</v>
      </c>
      <c r="G187" s="9" t="s">
        <v>1403</v>
      </c>
      <c r="H187" s="10">
        <v>17</v>
      </c>
      <c r="I187" s="9" t="s">
        <v>3760</v>
      </c>
      <c r="J187" s="10">
        <v>1</v>
      </c>
      <c r="K187" s="10">
        <v>0</v>
      </c>
      <c r="L187" s="10">
        <v>2</v>
      </c>
      <c r="M187" s="10">
        <v>0</v>
      </c>
      <c r="N187" s="10">
        <v>2</v>
      </c>
      <c r="O187" s="10">
        <v>0</v>
      </c>
      <c r="P187" s="10">
        <v>1</v>
      </c>
      <c r="Q187" s="11">
        <f t="shared" si="7"/>
        <v>6</v>
      </c>
      <c r="R187" s="18"/>
      <c r="S187" s="18"/>
      <c r="T187" s="18"/>
      <c r="U187" s="18"/>
    </row>
    <row r="188" spans="1:21" ht="12.75">
      <c r="A188" s="39"/>
      <c r="B188" s="14" t="s">
        <v>3910</v>
      </c>
      <c r="C188" s="14">
        <v>66755876630</v>
      </c>
      <c r="D188" s="12" t="s">
        <v>3905</v>
      </c>
      <c r="E188" s="9" t="s">
        <v>1468</v>
      </c>
      <c r="F188" s="9" t="s">
        <v>3855</v>
      </c>
      <c r="G188" s="9" t="s">
        <v>180</v>
      </c>
      <c r="H188" s="10">
        <v>17</v>
      </c>
      <c r="I188" s="9" t="s">
        <v>3868</v>
      </c>
      <c r="J188" s="10">
        <v>6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1">
        <f t="shared" si="7"/>
        <v>6</v>
      </c>
      <c r="R188" s="18"/>
      <c r="S188" s="18"/>
      <c r="T188" s="18"/>
      <c r="U188" s="18"/>
    </row>
    <row r="189" spans="1:21" ht="12.75">
      <c r="A189" s="39"/>
      <c r="B189" s="14" t="s">
        <v>3962</v>
      </c>
      <c r="C189" s="14">
        <v>28853244070</v>
      </c>
      <c r="D189" s="12" t="s">
        <v>1610</v>
      </c>
      <c r="E189" s="9" t="s">
        <v>3930</v>
      </c>
      <c r="F189" s="9" t="s">
        <v>3931</v>
      </c>
      <c r="G189" s="9" t="s">
        <v>3932</v>
      </c>
      <c r="H189" s="10">
        <v>17</v>
      </c>
      <c r="I189" s="9" t="s">
        <v>3961</v>
      </c>
      <c r="J189" s="10">
        <v>0</v>
      </c>
      <c r="K189" s="10">
        <v>0</v>
      </c>
      <c r="L189" s="10">
        <v>0</v>
      </c>
      <c r="M189" s="10">
        <v>5</v>
      </c>
      <c r="N189" s="10">
        <v>0</v>
      </c>
      <c r="O189" s="10">
        <v>1</v>
      </c>
      <c r="P189" s="10">
        <v>0</v>
      </c>
      <c r="Q189" s="11">
        <f t="shared" si="7"/>
        <v>6</v>
      </c>
      <c r="R189" s="18"/>
      <c r="S189" s="18"/>
      <c r="T189" s="18"/>
      <c r="U189" s="18"/>
    </row>
    <row r="190" spans="1:21" ht="12.75">
      <c r="A190" s="39"/>
      <c r="B190" s="14" t="s">
        <v>4192</v>
      </c>
      <c r="C190" s="14">
        <v>97601231027</v>
      </c>
      <c r="D190" s="12" t="s">
        <v>3221</v>
      </c>
      <c r="E190" s="9" t="s">
        <v>4193</v>
      </c>
      <c r="F190" s="9" t="s">
        <v>4142</v>
      </c>
      <c r="G190" s="9" t="s">
        <v>4107</v>
      </c>
      <c r="H190" s="10">
        <v>17</v>
      </c>
      <c r="I190" s="9" t="s">
        <v>4194</v>
      </c>
      <c r="J190" s="10">
        <v>6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1">
        <f t="shared" si="7"/>
        <v>6</v>
      </c>
      <c r="R190" s="18"/>
      <c r="S190" s="18"/>
      <c r="T190" s="18"/>
      <c r="U190" s="18"/>
    </row>
    <row r="191" spans="1:21" ht="12.75">
      <c r="A191" s="39"/>
      <c r="B191" s="14" t="s">
        <v>4409</v>
      </c>
      <c r="C191" s="14">
        <v>35226830764</v>
      </c>
      <c r="D191" s="12" t="s">
        <v>4410</v>
      </c>
      <c r="E191" s="9" t="s">
        <v>4411</v>
      </c>
      <c r="F191" s="9" t="s">
        <v>4370</v>
      </c>
      <c r="G191" s="9" t="s">
        <v>4347</v>
      </c>
      <c r="H191" s="10">
        <v>17</v>
      </c>
      <c r="I191" s="9" t="s">
        <v>4371</v>
      </c>
      <c r="J191" s="10">
        <v>0</v>
      </c>
      <c r="K191" s="10">
        <v>0</v>
      </c>
      <c r="L191" s="10">
        <v>0</v>
      </c>
      <c r="M191" s="10">
        <v>6</v>
      </c>
      <c r="N191" s="10">
        <v>0</v>
      </c>
      <c r="O191" s="10">
        <v>0</v>
      </c>
      <c r="P191" s="10">
        <v>0</v>
      </c>
      <c r="Q191" s="11">
        <f t="shared" si="7"/>
        <v>6</v>
      </c>
      <c r="R191" s="18"/>
      <c r="S191" s="18"/>
      <c r="T191" s="18"/>
      <c r="U191" s="18"/>
    </row>
    <row r="192" spans="1:21" ht="12.75">
      <c r="A192" s="39"/>
      <c r="B192" s="14" t="s">
        <v>4548</v>
      </c>
      <c r="C192" s="14">
        <v>46102468242</v>
      </c>
      <c r="D192" s="12" t="s">
        <v>337</v>
      </c>
      <c r="E192" s="9" t="s">
        <v>4549</v>
      </c>
      <c r="F192" s="9" t="s">
        <v>4474</v>
      </c>
      <c r="G192" s="9" t="s">
        <v>50</v>
      </c>
      <c r="H192" s="10">
        <v>17</v>
      </c>
      <c r="I192" s="9" t="s">
        <v>4481</v>
      </c>
      <c r="J192" s="10">
        <v>4</v>
      </c>
      <c r="K192" s="10">
        <v>0</v>
      </c>
      <c r="L192" s="10">
        <v>1</v>
      </c>
      <c r="M192" s="10">
        <v>0</v>
      </c>
      <c r="N192" s="10">
        <v>0</v>
      </c>
      <c r="O192" s="10">
        <v>1</v>
      </c>
      <c r="P192" s="10">
        <v>0</v>
      </c>
      <c r="Q192" s="11">
        <f t="shared" si="7"/>
        <v>6</v>
      </c>
      <c r="R192" s="18"/>
      <c r="S192" s="18"/>
      <c r="T192" s="18"/>
      <c r="U192" s="18"/>
    </row>
    <row r="193" spans="1:21" ht="12.75">
      <c r="A193" s="39"/>
      <c r="B193" s="14" t="s">
        <v>4550</v>
      </c>
      <c r="C193" s="14">
        <v>82131985889</v>
      </c>
      <c r="D193" s="12" t="s">
        <v>3845</v>
      </c>
      <c r="E193" s="9" t="s">
        <v>627</v>
      </c>
      <c r="F193" s="9" t="s">
        <v>4474</v>
      </c>
      <c r="G193" s="9" t="s">
        <v>50</v>
      </c>
      <c r="H193" s="10">
        <v>17</v>
      </c>
      <c r="I193" s="9" t="s">
        <v>4475</v>
      </c>
      <c r="J193" s="10">
        <v>6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1">
        <f t="shared" si="7"/>
        <v>6</v>
      </c>
      <c r="R193" s="18"/>
      <c r="S193" s="18"/>
      <c r="T193" s="18"/>
      <c r="U193" s="18"/>
    </row>
    <row r="194" spans="1:21" ht="12.75">
      <c r="A194" s="39"/>
      <c r="B194" s="14" t="s">
        <v>4888</v>
      </c>
      <c r="C194" s="14">
        <v>2554007050</v>
      </c>
      <c r="D194" s="12" t="s">
        <v>4889</v>
      </c>
      <c r="E194" s="9" t="s">
        <v>4890</v>
      </c>
      <c r="F194" s="9" t="s">
        <v>4853</v>
      </c>
      <c r="G194" s="9" t="s">
        <v>4854</v>
      </c>
      <c r="H194" s="10">
        <v>17</v>
      </c>
      <c r="I194" s="9" t="s">
        <v>4879</v>
      </c>
      <c r="J194" s="10">
        <v>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1">
        <f t="shared" si="7"/>
        <v>6</v>
      </c>
      <c r="R194" s="18"/>
      <c r="S194" s="18"/>
      <c r="T194" s="18"/>
      <c r="U194" s="18"/>
    </row>
    <row r="195" spans="1:21" ht="12.75">
      <c r="A195" s="39"/>
      <c r="B195" s="14" t="s">
        <v>5015</v>
      </c>
      <c r="C195" s="14" t="s">
        <v>5016</v>
      </c>
      <c r="D195" s="12" t="s">
        <v>120</v>
      </c>
      <c r="E195" s="9" t="s">
        <v>5017</v>
      </c>
      <c r="F195" s="9" t="s">
        <v>4942</v>
      </c>
      <c r="G195" s="9" t="s">
        <v>4899</v>
      </c>
      <c r="H195" s="10">
        <v>17</v>
      </c>
      <c r="I195" s="9" t="s">
        <v>4951</v>
      </c>
      <c r="J195" s="10">
        <v>0</v>
      </c>
      <c r="K195" s="10">
        <v>0</v>
      </c>
      <c r="L195" s="10">
        <v>5</v>
      </c>
      <c r="M195" s="10">
        <v>1</v>
      </c>
      <c r="N195" s="10">
        <v>0</v>
      </c>
      <c r="O195" s="10">
        <v>0</v>
      </c>
      <c r="P195" s="10">
        <v>0</v>
      </c>
      <c r="Q195" s="11">
        <f t="shared" si="7"/>
        <v>6</v>
      </c>
      <c r="R195" s="18"/>
      <c r="S195" s="18"/>
      <c r="T195" s="18"/>
      <c r="U195" s="18"/>
    </row>
    <row r="196" spans="1:21" ht="12.75">
      <c r="A196" s="39"/>
      <c r="B196" s="14" t="s">
        <v>896</v>
      </c>
      <c r="C196" s="14">
        <v>99496593877</v>
      </c>
      <c r="D196" s="12" t="s">
        <v>897</v>
      </c>
      <c r="E196" s="9" t="s">
        <v>898</v>
      </c>
      <c r="F196" s="9" t="s">
        <v>879</v>
      </c>
      <c r="G196" s="9" t="s">
        <v>834</v>
      </c>
      <c r="H196" s="10">
        <v>17</v>
      </c>
      <c r="I196" s="9" t="s">
        <v>886</v>
      </c>
      <c r="J196" s="10">
        <v>2</v>
      </c>
      <c r="K196" s="10">
        <v>0</v>
      </c>
      <c r="L196" s="10">
        <v>1</v>
      </c>
      <c r="M196" s="10">
        <v>2</v>
      </c>
      <c r="N196" s="10">
        <v>0</v>
      </c>
      <c r="O196" s="10">
        <v>0</v>
      </c>
      <c r="P196" s="10">
        <v>0</v>
      </c>
      <c r="Q196" s="11">
        <f t="shared" si="7"/>
        <v>5</v>
      </c>
      <c r="R196" s="18"/>
      <c r="S196" s="18"/>
      <c r="T196" s="18"/>
      <c r="U196" s="18"/>
    </row>
    <row r="197" spans="1:21" ht="12.75">
      <c r="A197" s="39"/>
      <c r="B197" s="14" t="s">
        <v>1974</v>
      </c>
      <c r="C197" s="14">
        <v>33867810357</v>
      </c>
      <c r="D197" s="12" t="s">
        <v>97</v>
      </c>
      <c r="E197" s="9" t="s">
        <v>1975</v>
      </c>
      <c r="F197" s="9" t="s">
        <v>1954</v>
      </c>
      <c r="G197" s="9" t="s">
        <v>1955</v>
      </c>
      <c r="H197" s="10">
        <v>17</v>
      </c>
      <c r="I197" s="9" t="s">
        <v>1971</v>
      </c>
      <c r="J197" s="10">
        <v>3</v>
      </c>
      <c r="K197" s="10">
        <v>0</v>
      </c>
      <c r="L197" s="10">
        <v>0</v>
      </c>
      <c r="M197" s="10">
        <v>0</v>
      </c>
      <c r="N197" s="10">
        <v>1</v>
      </c>
      <c r="O197" s="10">
        <v>1</v>
      </c>
      <c r="P197" s="10">
        <v>0</v>
      </c>
      <c r="Q197" s="11">
        <f t="shared" si="7"/>
        <v>5</v>
      </c>
      <c r="R197" s="18"/>
      <c r="S197" s="18"/>
      <c r="T197" s="18"/>
      <c r="U197" s="18"/>
    </row>
    <row r="198" spans="1:21" ht="12.75">
      <c r="A198" s="39"/>
      <c r="B198" s="14" t="s">
        <v>4024</v>
      </c>
      <c r="C198" s="14">
        <v>99307517186</v>
      </c>
      <c r="D198" s="12" t="s">
        <v>4025</v>
      </c>
      <c r="E198" s="9" t="s">
        <v>4026</v>
      </c>
      <c r="F198" s="9" t="s">
        <v>3980</v>
      </c>
      <c r="G198" s="9" t="s">
        <v>3578</v>
      </c>
      <c r="H198" s="10">
        <v>17</v>
      </c>
      <c r="I198" s="9" t="s">
        <v>3981</v>
      </c>
      <c r="J198" s="10">
        <v>1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0">
        <v>2</v>
      </c>
      <c r="Q198" s="11">
        <f t="shared" si="7"/>
        <v>5</v>
      </c>
      <c r="R198" s="18"/>
      <c r="S198" s="18"/>
      <c r="T198" s="18"/>
      <c r="U198" s="18"/>
    </row>
    <row r="199" spans="1:21" ht="12.75">
      <c r="A199" s="39"/>
      <c r="B199" s="14" t="s">
        <v>4793</v>
      </c>
      <c r="C199" s="14">
        <v>79487798272</v>
      </c>
      <c r="D199" s="12" t="s">
        <v>4794</v>
      </c>
      <c r="E199" s="9" t="s">
        <v>1145</v>
      </c>
      <c r="F199" s="9" t="s">
        <v>4738</v>
      </c>
      <c r="G199" s="9" t="s">
        <v>50</v>
      </c>
      <c r="H199" s="10">
        <v>17</v>
      </c>
      <c r="I199" s="9" t="s">
        <v>4768</v>
      </c>
      <c r="J199" s="10">
        <v>1</v>
      </c>
      <c r="K199" s="10">
        <v>0</v>
      </c>
      <c r="L199" s="10">
        <v>0</v>
      </c>
      <c r="M199" s="10">
        <v>0</v>
      </c>
      <c r="N199" s="10">
        <v>0</v>
      </c>
      <c r="O199" s="10">
        <v>2</v>
      </c>
      <c r="P199" s="10">
        <v>2</v>
      </c>
      <c r="Q199" s="11">
        <f t="shared" si="7"/>
        <v>5</v>
      </c>
      <c r="R199" s="18"/>
      <c r="S199" s="18"/>
      <c r="T199" s="18"/>
      <c r="U199" s="18"/>
    </row>
    <row r="200" spans="1:21" ht="12.75">
      <c r="A200" s="39"/>
      <c r="B200" s="14" t="s">
        <v>4795</v>
      </c>
      <c r="C200" s="14">
        <v>69596262891</v>
      </c>
      <c r="D200" s="12" t="s">
        <v>2690</v>
      </c>
      <c r="E200" s="9" t="s">
        <v>4796</v>
      </c>
      <c r="F200" s="9" t="s">
        <v>4738</v>
      </c>
      <c r="G200" s="9" t="s">
        <v>50</v>
      </c>
      <c r="H200" s="10">
        <v>17</v>
      </c>
      <c r="I200" s="9" t="s">
        <v>4768</v>
      </c>
      <c r="J200" s="10">
        <v>4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</v>
      </c>
      <c r="Q200" s="11">
        <f t="shared" si="7"/>
        <v>5</v>
      </c>
      <c r="R200" s="18"/>
      <c r="S200" s="18"/>
      <c r="T200" s="18"/>
      <c r="U200" s="18"/>
    </row>
    <row r="201" spans="1:21" ht="12.75">
      <c r="A201" s="39"/>
      <c r="B201" s="14" t="s">
        <v>426</v>
      </c>
      <c r="C201" s="14">
        <v>79783431664</v>
      </c>
      <c r="D201" s="12" t="s">
        <v>427</v>
      </c>
      <c r="E201" s="9" t="s">
        <v>428</v>
      </c>
      <c r="F201" s="9" t="s">
        <v>398</v>
      </c>
      <c r="G201" s="9" t="s">
        <v>399</v>
      </c>
      <c r="H201" s="10">
        <v>17</v>
      </c>
      <c r="I201" s="9" t="s">
        <v>410</v>
      </c>
      <c r="J201" s="10">
        <v>3</v>
      </c>
      <c r="K201" s="10">
        <v>0</v>
      </c>
      <c r="L201" s="10">
        <v>0</v>
      </c>
      <c r="M201" s="10">
        <v>1</v>
      </c>
      <c r="N201" s="10">
        <v>0</v>
      </c>
      <c r="O201" s="10">
        <v>0</v>
      </c>
      <c r="P201" s="10">
        <v>0</v>
      </c>
      <c r="Q201" s="11">
        <f t="shared" si="7"/>
        <v>4</v>
      </c>
      <c r="R201" s="18"/>
      <c r="S201" s="18"/>
      <c r="T201" s="18"/>
      <c r="U201" s="18"/>
    </row>
    <row r="202" spans="1:21" ht="12.75">
      <c r="A202" s="39"/>
      <c r="B202" s="14" t="s">
        <v>537</v>
      </c>
      <c r="C202" s="14" t="s">
        <v>538</v>
      </c>
      <c r="D202" s="12" t="s">
        <v>299</v>
      </c>
      <c r="E202" s="9" t="s">
        <v>539</v>
      </c>
      <c r="F202" s="9" t="s">
        <v>438</v>
      </c>
      <c r="G202" s="9" t="s">
        <v>50</v>
      </c>
      <c r="H202" s="10">
        <v>17</v>
      </c>
      <c r="I202" s="9" t="s">
        <v>513</v>
      </c>
      <c r="J202" s="10">
        <v>0</v>
      </c>
      <c r="K202" s="10">
        <v>0</v>
      </c>
      <c r="L202" s="10">
        <v>3</v>
      </c>
      <c r="M202" s="10">
        <v>1</v>
      </c>
      <c r="N202" s="10">
        <v>0</v>
      </c>
      <c r="O202" s="10">
        <v>0</v>
      </c>
      <c r="P202" s="10">
        <v>0</v>
      </c>
      <c r="Q202" s="11">
        <f t="shared" si="7"/>
        <v>4</v>
      </c>
      <c r="R202" s="18"/>
      <c r="S202" s="18"/>
      <c r="T202" s="18"/>
      <c r="U202" s="18"/>
    </row>
    <row r="203" spans="1:21" ht="12.75">
      <c r="A203" s="39"/>
      <c r="B203" s="14" t="s">
        <v>600</v>
      </c>
      <c r="C203" s="14">
        <v>7599397797</v>
      </c>
      <c r="D203" s="12" t="s">
        <v>601</v>
      </c>
      <c r="E203" s="9" t="s">
        <v>602</v>
      </c>
      <c r="F203" s="9" t="s">
        <v>577</v>
      </c>
      <c r="G203" s="9" t="s">
        <v>578</v>
      </c>
      <c r="H203" s="10">
        <v>17</v>
      </c>
      <c r="I203" s="9" t="s">
        <v>603</v>
      </c>
      <c r="J203" s="10">
        <v>2</v>
      </c>
      <c r="K203" s="10">
        <v>0</v>
      </c>
      <c r="L203" s="10">
        <v>1</v>
      </c>
      <c r="M203" s="10">
        <v>0</v>
      </c>
      <c r="N203" s="10">
        <v>0</v>
      </c>
      <c r="O203" s="10">
        <v>0</v>
      </c>
      <c r="P203" s="10">
        <v>1</v>
      </c>
      <c r="Q203" s="11">
        <f t="shared" si="7"/>
        <v>4</v>
      </c>
      <c r="R203" s="18"/>
      <c r="S203" s="18"/>
      <c r="T203" s="18"/>
      <c r="U203" s="18"/>
    </row>
    <row r="204" spans="1:21" ht="12.75">
      <c r="A204" s="39"/>
      <c r="B204" s="14" t="s">
        <v>1505</v>
      </c>
      <c r="C204" s="14">
        <v>25659515986</v>
      </c>
      <c r="D204" s="12" t="s">
        <v>1506</v>
      </c>
      <c r="E204" s="9" t="s">
        <v>1474</v>
      </c>
      <c r="F204" s="9" t="s">
        <v>1455</v>
      </c>
      <c r="G204" s="9" t="s">
        <v>1403</v>
      </c>
      <c r="H204" s="10">
        <v>17</v>
      </c>
      <c r="I204" s="9" t="s">
        <v>1493</v>
      </c>
      <c r="J204" s="10">
        <v>2</v>
      </c>
      <c r="K204" s="10">
        <v>1</v>
      </c>
      <c r="L204" s="10">
        <v>0</v>
      </c>
      <c r="M204" s="10">
        <v>0</v>
      </c>
      <c r="N204" s="10">
        <v>0</v>
      </c>
      <c r="O204" s="10">
        <v>1</v>
      </c>
      <c r="P204" s="10">
        <v>0</v>
      </c>
      <c r="Q204" s="11">
        <f t="shared" si="7"/>
        <v>4</v>
      </c>
      <c r="R204" s="18"/>
      <c r="S204" s="18"/>
      <c r="T204" s="18"/>
      <c r="U204" s="18"/>
    </row>
    <row r="205" spans="1:21" ht="12.75">
      <c r="A205" s="39"/>
      <c r="B205" s="14" t="s">
        <v>1507</v>
      </c>
      <c r="C205" s="14">
        <v>80327362755</v>
      </c>
      <c r="D205" s="12" t="s">
        <v>1508</v>
      </c>
      <c r="E205" s="9" t="s">
        <v>1474</v>
      </c>
      <c r="F205" s="9" t="s">
        <v>1455</v>
      </c>
      <c r="G205" s="9" t="s">
        <v>1403</v>
      </c>
      <c r="H205" s="10">
        <v>17</v>
      </c>
      <c r="I205" s="9" t="s">
        <v>1493</v>
      </c>
      <c r="J205" s="10">
        <v>3</v>
      </c>
      <c r="K205" s="10">
        <v>0</v>
      </c>
      <c r="L205" s="10">
        <v>0</v>
      </c>
      <c r="M205" s="10">
        <v>0</v>
      </c>
      <c r="N205" s="10">
        <v>0</v>
      </c>
      <c r="O205" s="10">
        <v>1</v>
      </c>
      <c r="P205" s="10">
        <v>0</v>
      </c>
      <c r="Q205" s="11">
        <f t="shared" si="7"/>
        <v>4</v>
      </c>
      <c r="R205" s="18"/>
      <c r="S205" s="18"/>
      <c r="T205" s="18"/>
      <c r="U205" s="18"/>
    </row>
    <row r="206" spans="1:21" ht="12.75">
      <c r="A206" s="39"/>
      <c r="B206" s="14" t="s">
        <v>2301</v>
      </c>
      <c r="C206" s="14">
        <v>55591680941</v>
      </c>
      <c r="D206" s="12" t="s">
        <v>127</v>
      </c>
      <c r="E206" s="9" t="s">
        <v>2302</v>
      </c>
      <c r="F206" s="9" t="s">
        <v>2296</v>
      </c>
      <c r="G206" s="9" t="s">
        <v>2230</v>
      </c>
      <c r="H206" s="10">
        <v>17</v>
      </c>
      <c r="I206" s="9" t="s">
        <v>2272</v>
      </c>
      <c r="J206" s="10">
        <v>0</v>
      </c>
      <c r="K206" s="10">
        <v>0</v>
      </c>
      <c r="L206" s="10">
        <v>4</v>
      </c>
      <c r="M206" s="10">
        <v>0</v>
      </c>
      <c r="N206" s="10">
        <v>0</v>
      </c>
      <c r="O206" s="10">
        <v>0</v>
      </c>
      <c r="P206" s="10">
        <v>0</v>
      </c>
      <c r="Q206" s="11">
        <f t="shared" si="7"/>
        <v>4</v>
      </c>
      <c r="R206" s="18"/>
      <c r="S206" s="18"/>
      <c r="T206" s="18"/>
      <c r="U206" s="18"/>
    </row>
    <row r="207" spans="1:21" ht="12.75">
      <c r="A207" s="39"/>
      <c r="B207" s="14" t="s">
        <v>2767</v>
      </c>
      <c r="C207" s="14">
        <v>85416956704</v>
      </c>
      <c r="D207" s="12" t="s">
        <v>2768</v>
      </c>
      <c r="E207" s="9" t="s">
        <v>2769</v>
      </c>
      <c r="F207" s="9" t="s">
        <v>2694</v>
      </c>
      <c r="G207" s="9" t="s">
        <v>2695</v>
      </c>
      <c r="H207" s="10">
        <v>17</v>
      </c>
      <c r="I207" s="9" t="s">
        <v>2729</v>
      </c>
      <c r="J207" s="10">
        <v>2</v>
      </c>
      <c r="K207" s="10">
        <v>0</v>
      </c>
      <c r="L207" s="10">
        <v>0</v>
      </c>
      <c r="M207" s="10">
        <v>0</v>
      </c>
      <c r="N207" s="10">
        <v>0</v>
      </c>
      <c r="O207" s="10">
        <v>1</v>
      </c>
      <c r="P207" s="10">
        <v>1</v>
      </c>
      <c r="Q207" s="11">
        <f aca="true" t="shared" si="8" ref="Q207:Q226">SUM(J207:P207)</f>
        <v>4</v>
      </c>
      <c r="R207" s="18"/>
      <c r="S207" s="18"/>
      <c r="T207" s="18"/>
      <c r="U207" s="18"/>
    </row>
    <row r="208" spans="1:21" ht="12.75">
      <c r="A208" s="39"/>
      <c r="B208" s="14" t="s">
        <v>3363</v>
      </c>
      <c r="C208" s="14">
        <v>81107982696</v>
      </c>
      <c r="D208" s="12" t="s">
        <v>2149</v>
      </c>
      <c r="E208" s="9" t="s">
        <v>3318</v>
      </c>
      <c r="F208" s="9" t="s">
        <v>3311</v>
      </c>
      <c r="G208" s="9" t="s">
        <v>3312</v>
      </c>
      <c r="H208" s="10">
        <v>17</v>
      </c>
      <c r="I208" s="9" t="s">
        <v>3351</v>
      </c>
      <c r="J208" s="10">
        <v>1</v>
      </c>
      <c r="K208" s="10">
        <v>0</v>
      </c>
      <c r="L208" s="10">
        <v>0</v>
      </c>
      <c r="M208" s="10">
        <v>0</v>
      </c>
      <c r="N208" s="10">
        <v>1</v>
      </c>
      <c r="O208" s="10">
        <v>0</v>
      </c>
      <c r="P208" s="10">
        <v>2</v>
      </c>
      <c r="Q208" s="11">
        <f t="shared" si="8"/>
        <v>4</v>
      </c>
      <c r="R208" s="18"/>
      <c r="S208" s="18"/>
      <c r="T208" s="18"/>
      <c r="U208" s="18"/>
    </row>
    <row r="209" spans="1:21" ht="12.75">
      <c r="A209" s="39"/>
      <c r="B209" s="14" t="s">
        <v>3691</v>
      </c>
      <c r="C209" s="14">
        <v>64162739599</v>
      </c>
      <c r="D209" s="12" t="s">
        <v>70</v>
      </c>
      <c r="E209" s="9" t="s">
        <v>345</v>
      </c>
      <c r="F209" s="9" t="s">
        <v>3675</v>
      </c>
      <c r="G209" s="9" t="s">
        <v>50</v>
      </c>
      <c r="H209" s="10">
        <v>17</v>
      </c>
      <c r="I209" s="9" t="s">
        <v>3676</v>
      </c>
      <c r="J209" s="10">
        <v>1</v>
      </c>
      <c r="K209" s="10">
        <v>1</v>
      </c>
      <c r="L209" s="10">
        <v>2</v>
      </c>
      <c r="M209" s="10">
        <v>0</v>
      </c>
      <c r="N209" s="10">
        <v>0</v>
      </c>
      <c r="O209" s="10">
        <v>0</v>
      </c>
      <c r="P209" s="10">
        <v>0</v>
      </c>
      <c r="Q209" s="11">
        <f t="shared" si="8"/>
        <v>4</v>
      </c>
      <c r="R209" s="18"/>
      <c r="S209" s="18"/>
      <c r="T209" s="18"/>
      <c r="U209" s="18"/>
    </row>
    <row r="210" spans="1:21" ht="12.75">
      <c r="A210" s="39"/>
      <c r="B210" s="14" t="s">
        <v>3963</v>
      </c>
      <c r="C210" s="14" t="s">
        <v>3964</v>
      </c>
      <c r="D210" s="12" t="s">
        <v>103</v>
      </c>
      <c r="E210" s="9" t="s">
        <v>3965</v>
      </c>
      <c r="F210" s="9" t="s">
        <v>3931</v>
      </c>
      <c r="G210" s="9" t="s">
        <v>3932</v>
      </c>
      <c r="H210" s="10">
        <v>17</v>
      </c>
      <c r="I210" s="9" t="s">
        <v>3961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1</v>
      </c>
      <c r="P210" s="10">
        <v>3</v>
      </c>
      <c r="Q210" s="11">
        <f t="shared" si="8"/>
        <v>4</v>
      </c>
      <c r="R210" s="18"/>
      <c r="S210" s="18"/>
      <c r="T210" s="18"/>
      <c r="U210" s="18"/>
    </row>
    <row r="211" spans="1:21" ht="12.75">
      <c r="A211" s="39"/>
      <c r="B211" s="14" t="s">
        <v>4027</v>
      </c>
      <c r="C211" s="14">
        <v>8598680356</v>
      </c>
      <c r="D211" s="12" t="s">
        <v>4028</v>
      </c>
      <c r="E211" s="9" t="s">
        <v>4029</v>
      </c>
      <c r="F211" s="9" t="s">
        <v>3980</v>
      </c>
      <c r="G211" s="9" t="s">
        <v>3578</v>
      </c>
      <c r="H211" s="10">
        <v>17</v>
      </c>
      <c r="I211" s="9" t="s">
        <v>3981</v>
      </c>
      <c r="J211" s="10">
        <v>0</v>
      </c>
      <c r="K211" s="10">
        <v>0</v>
      </c>
      <c r="L211" s="10">
        <v>0</v>
      </c>
      <c r="M211" s="10">
        <v>3</v>
      </c>
      <c r="N211" s="10">
        <v>0</v>
      </c>
      <c r="O211" s="10">
        <v>1</v>
      </c>
      <c r="P211" s="10">
        <v>0</v>
      </c>
      <c r="Q211" s="11">
        <f t="shared" si="8"/>
        <v>4</v>
      </c>
      <c r="R211" s="18"/>
      <c r="S211" s="18"/>
      <c r="T211" s="18"/>
      <c r="U211" s="18"/>
    </row>
    <row r="212" spans="1:21" ht="12.75">
      <c r="A212" s="39"/>
      <c r="B212" s="14" t="s">
        <v>4195</v>
      </c>
      <c r="C212" s="14">
        <v>23701488051</v>
      </c>
      <c r="D212" s="12" t="s">
        <v>4196</v>
      </c>
      <c r="E212" s="9" t="s">
        <v>1743</v>
      </c>
      <c r="F212" s="9" t="s">
        <v>4142</v>
      </c>
      <c r="G212" s="9" t="s">
        <v>4107</v>
      </c>
      <c r="H212" s="10">
        <v>17</v>
      </c>
      <c r="I212" s="9" t="s">
        <v>4143</v>
      </c>
      <c r="J212" s="10">
        <v>3</v>
      </c>
      <c r="K212" s="10">
        <v>0</v>
      </c>
      <c r="L212" s="10">
        <v>0</v>
      </c>
      <c r="M212" s="10">
        <v>0</v>
      </c>
      <c r="N212" s="10">
        <v>0</v>
      </c>
      <c r="O212" s="10">
        <v>1</v>
      </c>
      <c r="P212" s="10">
        <v>0</v>
      </c>
      <c r="Q212" s="11">
        <f t="shared" si="8"/>
        <v>4</v>
      </c>
      <c r="R212" s="18"/>
      <c r="S212" s="18"/>
      <c r="T212" s="18"/>
      <c r="U212" s="18"/>
    </row>
    <row r="213" spans="1:21" ht="12.75">
      <c r="A213" s="39"/>
      <c r="B213" s="14" t="s">
        <v>4551</v>
      </c>
      <c r="C213" s="14">
        <v>30602755731</v>
      </c>
      <c r="D213" s="12" t="s">
        <v>138</v>
      </c>
      <c r="E213" s="9" t="s">
        <v>2064</v>
      </c>
      <c r="F213" s="9" t="s">
        <v>4474</v>
      </c>
      <c r="G213" s="9" t="s">
        <v>50</v>
      </c>
      <c r="H213" s="10">
        <v>17</v>
      </c>
      <c r="I213" s="9" t="s">
        <v>4489</v>
      </c>
      <c r="J213" s="10">
        <v>0</v>
      </c>
      <c r="K213" s="10">
        <v>4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1">
        <f t="shared" si="8"/>
        <v>4</v>
      </c>
      <c r="R213" s="18"/>
      <c r="S213" s="18"/>
      <c r="T213" s="18"/>
      <c r="U213" s="18"/>
    </row>
    <row r="214" spans="1:21" ht="12.75">
      <c r="A214" s="39"/>
      <c r="B214" s="14" t="s">
        <v>336</v>
      </c>
      <c r="C214" s="14">
        <v>50769017680</v>
      </c>
      <c r="D214" s="12" t="s">
        <v>337</v>
      </c>
      <c r="E214" s="9" t="s">
        <v>338</v>
      </c>
      <c r="F214" s="9" t="s">
        <v>273</v>
      </c>
      <c r="G214" s="9" t="s">
        <v>263</v>
      </c>
      <c r="H214" s="10">
        <v>17</v>
      </c>
      <c r="I214" s="9" t="s">
        <v>274</v>
      </c>
      <c r="J214" s="10">
        <v>0</v>
      </c>
      <c r="K214" s="10">
        <v>0</v>
      </c>
      <c r="L214" s="10">
        <v>1</v>
      </c>
      <c r="M214" s="10">
        <v>0</v>
      </c>
      <c r="N214" s="10">
        <v>0</v>
      </c>
      <c r="O214" s="10">
        <v>1</v>
      </c>
      <c r="P214" s="10">
        <v>1</v>
      </c>
      <c r="Q214" s="11">
        <f t="shared" si="8"/>
        <v>3</v>
      </c>
      <c r="R214" s="18"/>
      <c r="S214" s="18"/>
      <c r="T214" s="18"/>
      <c r="U214" s="18"/>
    </row>
    <row r="215" spans="1:21" ht="12.75">
      <c r="A215" s="39"/>
      <c r="B215" s="14" t="s">
        <v>339</v>
      </c>
      <c r="C215" s="14">
        <v>61505415944</v>
      </c>
      <c r="D215" s="12" t="s">
        <v>158</v>
      </c>
      <c r="E215" s="9" t="s">
        <v>340</v>
      </c>
      <c r="F215" s="9" t="s">
        <v>273</v>
      </c>
      <c r="G215" s="9" t="s">
        <v>263</v>
      </c>
      <c r="H215" s="10">
        <v>17</v>
      </c>
      <c r="I215" s="9" t="s">
        <v>278</v>
      </c>
      <c r="J215" s="10">
        <v>0</v>
      </c>
      <c r="K215" s="10">
        <v>0</v>
      </c>
      <c r="L215" s="10">
        <v>0</v>
      </c>
      <c r="M215" s="10">
        <v>2</v>
      </c>
      <c r="N215" s="10">
        <v>0</v>
      </c>
      <c r="O215" s="10">
        <v>1</v>
      </c>
      <c r="P215" s="10">
        <v>0</v>
      </c>
      <c r="Q215" s="11">
        <f t="shared" si="8"/>
        <v>3</v>
      </c>
      <c r="R215" s="18"/>
      <c r="S215" s="18"/>
      <c r="T215" s="18"/>
      <c r="U215" s="18"/>
    </row>
    <row r="216" spans="1:21" ht="12.75">
      <c r="A216" s="39"/>
      <c r="B216" s="14" t="s">
        <v>341</v>
      </c>
      <c r="C216" s="14">
        <v>30761891036</v>
      </c>
      <c r="D216" s="12" t="s">
        <v>342</v>
      </c>
      <c r="E216" s="9" t="s">
        <v>35</v>
      </c>
      <c r="F216" s="9" t="s">
        <v>273</v>
      </c>
      <c r="G216" s="9" t="s">
        <v>263</v>
      </c>
      <c r="H216" s="10">
        <v>17</v>
      </c>
      <c r="I216" s="9" t="s">
        <v>278</v>
      </c>
      <c r="J216" s="10">
        <v>0</v>
      </c>
      <c r="K216" s="10">
        <v>0</v>
      </c>
      <c r="L216" s="10">
        <v>0</v>
      </c>
      <c r="M216" s="10">
        <v>0</v>
      </c>
      <c r="N216" s="10">
        <v>1</v>
      </c>
      <c r="O216" s="10">
        <v>1</v>
      </c>
      <c r="P216" s="10">
        <v>1</v>
      </c>
      <c r="Q216" s="11">
        <f t="shared" si="8"/>
        <v>3</v>
      </c>
      <c r="R216" s="18"/>
      <c r="S216" s="18"/>
      <c r="T216" s="18"/>
      <c r="U216" s="18"/>
    </row>
    <row r="217" spans="1:21" ht="12.75">
      <c r="A217" s="39"/>
      <c r="B217" s="14" t="s">
        <v>429</v>
      </c>
      <c r="C217" s="14">
        <v>25577779370</v>
      </c>
      <c r="D217" s="12" t="s">
        <v>325</v>
      </c>
      <c r="E217" s="9" t="s">
        <v>430</v>
      </c>
      <c r="F217" s="9" t="s">
        <v>398</v>
      </c>
      <c r="G217" s="9" t="s">
        <v>399</v>
      </c>
      <c r="H217" s="10">
        <v>17</v>
      </c>
      <c r="I217" s="9" t="s">
        <v>410</v>
      </c>
      <c r="J217" s="10">
        <v>3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1">
        <f t="shared" si="8"/>
        <v>3</v>
      </c>
      <c r="R217" s="18"/>
      <c r="S217" s="18"/>
      <c r="T217" s="18"/>
      <c r="U217" s="18"/>
    </row>
    <row r="218" spans="1:21" ht="12.75">
      <c r="A218" s="39"/>
      <c r="B218" s="14" t="s">
        <v>431</v>
      </c>
      <c r="C218" s="14">
        <v>59857000765</v>
      </c>
      <c r="D218" s="12" t="s">
        <v>41</v>
      </c>
      <c r="E218" s="9" t="s">
        <v>428</v>
      </c>
      <c r="F218" s="9" t="s">
        <v>398</v>
      </c>
      <c r="G218" s="9" t="s">
        <v>399</v>
      </c>
      <c r="H218" s="10">
        <v>17</v>
      </c>
      <c r="I218" s="9" t="s">
        <v>410</v>
      </c>
      <c r="J218" s="10">
        <v>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1">
        <f t="shared" si="8"/>
        <v>3</v>
      </c>
      <c r="R218" s="18"/>
      <c r="S218" s="18"/>
      <c r="T218" s="18"/>
      <c r="U218" s="18"/>
    </row>
    <row r="219" spans="1:21" ht="12.75">
      <c r="A219" s="39"/>
      <c r="B219" s="14" t="s">
        <v>895</v>
      </c>
      <c r="C219" s="14">
        <v>84228520296</v>
      </c>
      <c r="D219" s="12" t="s">
        <v>47</v>
      </c>
      <c r="E219" s="9" t="s">
        <v>838</v>
      </c>
      <c r="F219" s="9" t="s">
        <v>879</v>
      </c>
      <c r="G219" s="9" t="s">
        <v>834</v>
      </c>
      <c r="H219" s="10">
        <v>17</v>
      </c>
      <c r="I219" s="9" t="s">
        <v>886</v>
      </c>
      <c r="J219" s="10">
        <v>0</v>
      </c>
      <c r="K219" s="10">
        <v>0</v>
      </c>
      <c r="L219" s="10">
        <v>0</v>
      </c>
      <c r="M219" s="10">
        <v>2</v>
      </c>
      <c r="N219" s="10">
        <v>0</v>
      </c>
      <c r="O219" s="10">
        <v>1</v>
      </c>
      <c r="P219" s="10">
        <v>0</v>
      </c>
      <c r="Q219" s="11">
        <f t="shared" si="8"/>
        <v>3</v>
      </c>
      <c r="R219" s="18"/>
      <c r="S219" s="18"/>
      <c r="T219" s="18"/>
      <c r="U219" s="18"/>
    </row>
    <row r="220" spans="1:21" ht="12.75">
      <c r="A220" s="39"/>
      <c r="B220" s="14" t="s">
        <v>1303</v>
      </c>
      <c r="C220" s="14">
        <v>86799661900</v>
      </c>
      <c r="D220" s="12" t="s">
        <v>1304</v>
      </c>
      <c r="E220" s="9" t="s">
        <v>332</v>
      </c>
      <c r="F220" s="9" t="s">
        <v>1286</v>
      </c>
      <c r="G220" s="9" t="s">
        <v>1287</v>
      </c>
      <c r="H220" s="10">
        <v>17</v>
      </c>
      <c r="I220" s="9" t="s">
        <v>1298</v>
      </c>
      <c r="J220" s="10">
        <v>2</v>
      </c>
      <c r="K220" s="10">
        <v>0</v>
      </c>
      <c r="L220" s="10">
        <v>0</v>
      </c>
      <c r="M220" s="10">
        <v>0</v>
      </c>
      <c r="N220" s="10">
        <v>0</v>
      </c>
      <c r="O220" s="10">
        <v>1</v>
      </c>
      <c r="P220" s="10">
        <v>0</v>
      </c>
      <c r="Q220" s="11">
        <f t="shared" si="8"/>
        <v>3</v>
      </c>
      <c r="R220" s="18"/>
      <c r="S220" s="18"/>
      <c r="T220" s="18"/>
      <c r="U220" s="18"/>
    </row>
    <row r="221" spans="1:21" ht="12.75">
      <c r="A221" s="39"/>
      <c r="B221" s="14" t="s">
        <v>1379</v>
      </c>
      <c r="C221" s="14">
        <v>77583495530</v>
      </c>
      <c r="D221" s="12" t="s">
        <v>138</v>
      </c>
      <c r="E221" s="9" t="s">
        <v>649</v>
      </c>
      <c r="F221" s="9" t="s">
        <v>1308</v>
      </c>
      <c r="G221" s="9" t="s">
        <v>50</v>
      </c>
      <c r="H221" s="10">
        <v>17</v>
      </c>
      <c r="I221" s="9" t="s">
        <v>1380</v>
      </c>
      <c r="J221" s="10">
        <v>0</v>
      </c>
      <c r="K221" s="10">
        <v>0</v>
      </c>
      <c r="L221" s="10">
        <v>0</v>
      </c>
      <c r="M221" s="10">
        <v>2</v>
      </c>
      <c r="N221" s="10">
        <v>0</v>
      </c>
      <c r="O221" s="10">
        <v>1</v>
      </c>
      <c r="P221" s="10">
        <v>0</v>
      </c>
      <c r="Q221" s="11">
        <f t="shared" si="8"/>
        <v>3</v>
      </c>
      <c r="R221" s="18"/>
      <c r="S221" s="18"/>
      <c r="T221" s="18"/>
      <c r="U221" s="18"/>
    </row>
    <row r="222" spans="1:21" ht="12.75">
      <c r="A222" s="39"/>
      <c r="B222" s="14" t="s">
        <v>1381</v>
      </c>
      <c r="C222" s="14">
        <v>78071882470</v>
      </c>
      <c r="D222" s="12" t="s">
        <v>1382</v>
      </c>
      <c r="E222" s="9" t="s">
        <v>1201</v>
      </c>
      <c r="F222" s="9" t="s">
        <v>1308</v>
      </c>
      <c r="G222" s="9" t="s">
        <v>50</v>
      </c>
      <c r="H222" s="10">
        <v>17</v>
      </c>
      <c r="I222" s="9" t="s">
        <v>1380</v>
      </c>
      <c r="J222" s="10">
        <v>0</v>
      </c>
      <c r="K222" s="10">
        <v>0</v>
      </c>
      <c r="L222" s="10">
        <v>0</v>
      </c>
      <c r="M222" s="10">
        <v>2</v>
      </c>
      <c r="N222" s="10">
        <v>0</v>
      </c>
      <c r="O222" s="10">
        <v>1</v>
      </c>
      <c r="P222" s="10">
        <v>0</v>
      </c>
      <c r="Q222" s="11">
        <f t="shared" si="8"/>
        <v>3</v>
      </c>
      <c r="R222" s="18"/>
      <c r="S222" s="18"/>
      <c r="T222" s="18"/>
      <c r="U222" s="18"/>
    </row>
    <row r="223" spans="1:21" ht="12.75">
      <c r="A223" s="39"/>
      <c r="B223" s="14" t="s">
        <v>1509</v>
      </c>
      <c r="C223" s="14">
        <v>86807708278</v>
      </c>
      <c r="D223" s="12" t="s">
        <v>828</v>
      </c>
      <c r="E223" s="9" t="s">
        <v>1510</v>
      </c>
      <c r="F223" s="9" t="s">
        <v>1455</v>
      </c>
      <c r="G223" s="9" t="s">
        <v>1403</v>
      </c>
      <c r="H223" s="10">
        <v>17</v>
      </c>
      <c r="I223" s="9" t="s">
        <v>1493</v>
      </c>
      <c r="J223" s="10">
        <v>3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1">
        <f t="shared" si="8"/>
        <v>3</v>
      </c>
      <c r="R223" s="18"/>
      <c r="S223" s="18"/>
      <c r="T223" s="18"/>
      <c r="U223" s="18"/>
    </row>
    <row r="224" spans="1:21" ht="12.75">
      <c r="A224" s="39"/>
      <c r="B224" s="14" t="s">
        <v>1511</v>
      </c>
      <c r="C224" s="14">
        <v>15973631595</v>
      </c>
      <c r="D224" s="12" t="s">
        <v>1488</v>
      </c>
      <c r="E224" s="9" t="s">
        <v>1436</v>
      </c>
      <c r="F224" s="9" t="s">
        <v>1455</v>
      </c>
      <c r="G224" s="9" t="s">
        <v>1403</v>
      </c>
      <c r="H224" s="10">
        <v>17</v>
      </c>
      <c r="I224" s="9" t="s">
        <v>1456</v>
      </c>
      <c r="J224" s="10">
        <v>3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1">
        <f t="shared" si="8"/>
        <v>3</v>
      </c>
      <c r="R224" s="18"/>
      <c r="S224" s="18"/>
      <c r="T224" s="18"/>
      <c r="U224" s="18"/>
    </row>
    <row r="225" spans="1:21" ht="12.75">
      <c r="A225" s="39"/>
      <c r="B225" s="14" t="s">
        <v>1695</v>
      </c>
      <c r="C225" s="14">
        <v>69366017752</v>
      </c>
      <c r="D225" s="12" t="s">
        <v>120</v>
      </c>
      <c r="E225" s="9" t="s">
        <v>1696</v>
      </c>
      <c r="F225" s="9" t="s">
        <v>1629</v>
      </c>
      <c r="G225" s="9" t="s">
        <v>1630</v>
      </c>
      <c r="H225" s="10">
        <v>17</v>
      </c>
      <c r="I225" s="9" t="s">
        <v>1692</v>
      </c>
      <c r="J225" s="10">
        <v>0</v>
      </c>
      <c r="K225" s="10">
        <v>0</v>
      </c>
      <c r="L225" s="10">
        <v>0</v>
      </c>
      <c r="M225" s="10">
        <v>1</v>
      </c>
      <c r="N225" s="10">
        <v>0</v>
      </c>
      <c r="O225" s="10">
        <v>1</v>
      </c>
      <c r="P225" s="10">
        <v>1</v>
      </c>
      <c r="Q225" s="11">
        <f t="shared" si="8"/>
        <v>3</v>
      </c>
      <c r="R225" s="18"/>
      <c r="S225" s="18"/>
      <c r="T225" s="18"/>
      <c r="U225" s="18"/>
    </row>
    <row r="226" spans="1:21" ht="12.75">
      <c r="A226" s="39"/>
      <c r="B226" s="14" t="s">
        <v>3012</v>
      </c>
      <c r="C226" s="14">
        <v>42947336710</v>
      </c>
      <c r="D226" s="12" t="s">
        <v>3013</v>
      </c>
      <c r="E226" s="9" t="s">
        <v>2938</v>
      </c>
      <c r="F226" s="9" t="s">
        <v>2914</v>
      </c>
      <c r="G226" s="9" t="s">
        <v>2914</v>
      </c>
      <c r="H226" s="10">
        <v>17</v>
      </c>
      <c r="I226" s="9" t="s">
        <v>2982</v>
      </c>
      <c r="J226" s="10">
        <v>0</v>
      </c>
      <c r="K226" s="10">
        <v>1</v>
      </c>
      <c r="L226" s="10">
        <v>0</v>
      </c>
      <c r="M226" s="10">
        <v>1</v>
      </c>
      <c r="N226" s="10">
        <v>0</v>
      </c>
      <c r="O226" s="10">
        <v>1</v>
      </c>
      <c r="P226" s="10">
        <v>0</v>
      </c>
      <c r="Q226" s="11">
        <f t="shared" si="8"/>
        <v>3</v>
      </c>
      <c r="R226" s="18"/>
      <c r="S226" s="18"/>
      <c r="T226" s="18"/>
      <c r="U226" s="18"/>
    </row>
    <row r="227" spans="1:21" ht="12.75">
      <c r="A227" s="39"/>
      <c r="B227" s="14" t="s">
        <v>3129</v>
      </c>
      <c r="C227" s="14">
        <v>80372122213</v>
      </c>
      <c r="D227" s="12" t="s">
        <v>3130</v>
      </c>
      <c r="E227" s="9" t="s">
        <v>3131</v>
      </c>
      <c r="F227" s="9" t="s">
        <v>3029</v>
      </c>
      <c r="G227" s="9" t="s">
        <v>801</v>
      </c>
      <c r="H227" s="10">
        <v>17</v>
      </c>
      <c r="I227" s="9" t="s">
        <v>3132</v>
      </c>
      <c r="J227" s="10">
        <v>0</v>
      </c>
      <c r="K227" s="10">
        <v>0</v>
      </c>
      <c r="L227" s="10">
        <v>1</v>
      </c>
      <c r="M227" s="10">
        <v>1</v>
      </c>
      <c r="N227" s="10">
        <v>0</v>
      </c>
      <c r="O227" s="10">
        <v>0</v>
      </c>
      <c r="P227" s="10">
        <v>1</v>
      </c>
      <c r="Q227" s="11">
        <v>3</v>
      </c>
      <c r="R227" s="18"/>
      <c r="S227" s="18"/>
      <c r="T227" s="18"/>
      <c r="U227" s="18"/>
    </row>
    <row r="228" spans="1:21" ht="12.75">
      <c r="A228" s="39"/>
      <c r="B228" s="14" t="s">
        <v>3911</v>
      </c>
      <c r="C228" s="14">
        <v>11605276266</v>
      </c>
      <c r="D228" s="12" t="s">
        <v>828</v>
      </c>
      <c r="E228" s="9" t="s">
        <v>3912</v>
      </c>
      <c r="F228" s="9" t="s">
        <v>3855</v>
      </c>
      <c r="G228" s="9" t="s">
        <v>180</v>
      </c>
      <c r="H228" s="10">
        <v>17</v>
      </c>
      <c r="I228" s="9" t="s">
        <v>3868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1</v>
      </c>
      <c r="P228" s="10">
        <v>2</v>
      </c>
      <c r="Q228" s="11">
        <f aca="true" t="shared" si="9" ref="Q228:Q266">SUM(J228:P228)</f>
        <v>3</v>
      </c>
      <c r="R228" s="18"/>
      <c r="S228" s="18"/>
      <c r="T228" s="18"/>
      <c r="U228" s="18"/>
    </row>
    <row r="229" spans="1:21" ht="12.75">
      <c r="A229" s="39"/>
      <c r="B229" s="14" t="s">
        <v>4030</v>
      </c>
      <c r="C229" s="14">
        <v>75033179496</v>
      </c>
      <c r="D229" s="12" t="s">
        <v>41</v>
      </c>
      <c r="E229" s="9" t="s">
        <v>4031</v>
      </c>
      <c r="F229" s="9" t="s">
        <v>3980</v>
      </c>
      <c r="G229" s="9" t="s">
        <v>3578</v>
      </c>
      <c r="H229" s="10">
        <v>17</v>
      </c>
      <c r="I229" s="9" t="s">
        <v>3981</v>
      </c>
      <c r="J229" s="10">
        <v>0</v>
      </c>
      <c r="K229" s="10">
        <v>0</v>
      </c>
      <c r="L229" s="10">
        <v>0</v>
      </c>
      <c r="M229" s="10">
        <v>1</v>
      </c>
      <c r="N229" s="10">
        <v>1</v>
      </c>
      <c r="O229" s="10">
        <v>1</v>
      </c>
      <c r="P229" s="10">
        <v>0</v>
      </c>
      <c r="Q229" s="11">
        <f t="shared" si="9"/>
        <v>3</v>
      </c>
      <c r="R229" s="18"/>
      <c r="S229" s="18"/>
      <c r="T229" s="18"/>
      <c r="U229" s="18"/>
    </row>
    <row r="230" spans="1:21" ht="12.75">
      <c r="A230" s="39"/>
      <c r="B230" s="14" t="s">
        <v>343</v>
      </c>
      <c r="C230" s="14">
        <v>28772397321</v>
      </c>
      <c r="D230" s="12" t="s">
        <v>297</v>
      </c>
      <c r="E230" s="9" t="s">
        <v>340</v>
      </c>
      <c r="F230" s="9" t="s">
        <v>273</v>
      </c>
      <c r="G230" s="9" t="s">
        <v>263</v>
      </c>
      <c r="H230" s="10">
        <v>17</v>
      </c>
      <c r="I230" s="9" t="s">
        <v>274</v>
      </c>
      <c r="J230" s="10">
        <v>0</v>
      </c>
      <c r="K230" s="10">
        <v>0</v>
      </c>
      <c r="L230" s="10">
        <v>0</v>
      </c>
      <c r="M230" s="10">
        <v>0</v>
      </c>
      <c r="N230" s="10">
        <v>2</v>
      </c>
      <c r="O230" s="10">
        <v>0</v>
      </c>
      <c r="P230" s="10">
        <v>0</v>
      </c>
      <c r="Q230" s="11">
        <f t="shared" si="9"/>
        <v>2</v>
      </c>
      <c r="R230" s="18"/>
      <c r="S230" s="18"/>
      <c r="T230" s="18"/>
      <c r="U230" s="18"/>
    </row>
    <row r="231" spans="1:21" ht="12.75">
      <c r="A231" s="39"/>
      <c r="B231" s="14" t="s">
        <v>344</v>
      </c>
      <c r="C231" s="14">
        <v>94337706286</v>
      </c>
      <c r="D231" s="12" t="s">
        <v>38</v>
      </c>
      <c r="E231" s="9" t="s">
        <v>345</v>
      </c>
      <c r="F231" s="9" t="s">
        <v>273</v>
      </c>
      <c r="G231" s="9" t="s">
        <v>263</v>
      </c>
      <c r="H231" s="10">
        <v>17</v>
      </c>
      <c r="I231" s="9" t="s">
        <v>274</v>
      </c>
      <c r="J231" s="10">
        <v>0</v>
      </c>
      <c r="K231" s="10">
        <v>0</v>
      </c>
      <c r="L231" s="10">
        <v>0</v>
      </c>
      <c r="M231" s="10">
        <v>0</v>
      </c>
      <c r="N231" s="10">
        <v>2</v>
      </c>
      <c r="O231" s="10">
        <v>0</v>
      </c>
      <c r="P231" s="10">
        <v>0</v>
      </c>
      <c r="Q231" s="11">
        <f t="shared" si="9"/>
        <v>2</v>
      </c>
      <c r="R231" s="18"/>
      <c r="S231" s="18"/>
      <c r="T231" s="18"/>
      <c r="U231" s="18"/>
    </row>
    <row r="232" spans="1:21" ht="12.75">
      <c r="A232" s="39"/>
      <c r="B232" s="14" t="s">
        <v>346</v>
      </c>
      <c r="C232" s="14">
        <v>28684325394</v>
      </c>
      <c r="D232" s="12" t="s">
        <v>347</v>
      </c>
      <c r="E232" s="9" t="s">
        <v>58</v>
      </c>
      <c r="F232" s="9" t="s">
        <v>273</v>
      </c>
      <c r="G232" s="9" t="s">
        <v>263</v>
      </c>
      <c r="H232" s="10">
        <v>17</v>
      </c>
      <c r="I232" s="9" t="s">
        <v>274</v>
      </c>
      <c r="J232" s="10">
        <v>0</v>
      </c>
      <c r="K232" s="10">
        <v>0</v>
      </c>
      <c r="L232" s="10">
        <v>0</v>
      </c>
      <c r="M232" s="10">
        <v>0</v>
      </c>
      <c r="N232" s="10">
        <v>1</v>
      </c>
      <c r="O232" s="10">
        <v>1</v>
      </c>
      <c r="P232" s="10">
        <v>0</v>
      </c>
      <c r="Q232" s="11">
        <f t="shared" si="9"/>
        <v>2</v>
      </c>
      <c r="R232" s="18"/>
      <c r="S232" s="18"/>
      <c r="T232" s="18"/>
      <c r="U232" s="18"/>
    </row>
    <row r="233" spans="1:21" ht="12.75">
      <c r="A233" s="39"/>
      <c r="B233" s="14" t="s">
        <v>1383</v>
      </c>
      <c r="C233" s="14">
        <v>5044249523</v>
      </c>
      <c r="D233" s="12" t="s">
        <v>41</v>
      </c>
      <c r="E233" s="9" t="s">
        <v>1384</v>
      </c>
      <c r="F233" s="9" t="s">
        <v>1308</v>
      </c>
      <c r="G233" s="9" t="s">
        <v>50</v>
      </c>
      <c r="H233" s="10">
        <v>17</v>
      </c>
      <c r="I233" s="9" t="s">
        <v>1380</v>
      </c>
      <c r="J233" s="10">
        <v>0</v>
      </c>
      <c r="K233" s="10">
        <v>1</v>
      </c>
      <c r="L233" s="10">
        <v>0</v>
      </c>
      <c r="M233" s="10">
        <v>0</v>
      </c>
      <c r="N233" s="10">
        <v>0</v>
      </c>
      <c r="O233" s="10">
        <v>1</v>
      </c>
      <c r="P233" s="10">
        <v>0</v>
      </c>
      <c r="Q233" s="11">
        <f t="shared" si="9"/>
        <v>2</v>
      </c>
      <c r="R233" s="18"/>
      <c r="S233" s="18"/>
      <c r="T233" s="18"/>
      <c r="U233" s="18"/>
    </row>
    <row r="234" spans="1:21" ht="12.75">
      <c r="A234" s="39"/>
      <c r="B234" s="14" t="s">
        <v>1512</v>
      </c>
      <c r="C234" s="14">
        <v>85834337340</v>
      </c>
      <c r="D234" s="12" t="s">
        <v>1513</v>
      </c>
      <c r="E234" s="9" t="s">
        <v>1514</v>
      </c>
      <c r="F234" s="9" t="s">
        <v>1455</v>
      </c>
      <c r="G234" s="9" t="s">
        <v>1403</v>
      </c>
      <c r="H234" s="10">
        <v>17</v>
      </c>
      <c r="I234" s="9" t="s">
        <v>1493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2</v>
      </c>
      <c r="P234" s="10">
        <v>0</v>
      </c>
      <c r="Q234" s="11">
        <f t="shared" si="9"/>
        <v>2</v>
      </c>
      <c r="R234" s="18"/>
      <c r="S234" s="18"/>
      <c r="T234" s="18"/>
      <c r="U234" s="18"/>
    </row>
    <row r="235" spans="1:21" ht="12.75">
      <c r="A235" s="39"/>
      <c r="B235" s="14" t="s">
        <v>1515</v>
      </c>
      <c r="C235" s="14">
        <v>56954932851</v>
      </c>
      <c r="D235" s="12" t="s">
        <v>1516</v>
      </c>
      <c r="E235" s="9" t="s">
        <v>1517</v>
      </c>
      <c r="F235" s="9" t="s">
        <v>1455</v>
      </c>
      <c r="G235" s="9" t="s">
        <v>1403</v>
      </c>
      <c r="H235" s="10">
        <v>17</v>
      </c>
      <c r="I235" s="9" t="s">
        <v>1456</v>
      </c>
      <c r="J235" s="10">
        <v>0</v>
      </c>
      <c r="K235" s="10">
        <v>0</v>
      </c>
      <c r="L235" s="10">
        <v>1</v>
      </c>
      <c r="M235" s="10">
        <v>0</v>
      </c>
      <c r="N235" s="10">
        <v>0</v>
      </c>
      <c r="O235" s="10">
        <v>1</v>
      </c>
      <c r="P235" s="10">
        <v>0</v>
      </c>
      <c r="Q235" s="11">
        <f t="shared" si="9"/>
        <v>2</v>
      </c>
      <c r="R235" s="18"/>
      <c r="S235" s="18"/>
      <c r="T235" s="18"/>
      <c r="U235" s="18"/>
    </row>
    <row r="236" spans="1:21" ht="12.75">
      <c r="A236" s="39"/>
      <c r="B236" s="14" t="s">
        <v>1925</v>
      </c>
      <c r="C236" s="14" t="s">
        <v>1926</v>
      </c>
      <c r="D236" s="12" t="s">
        <v>425</v>
      </c>
      <c r="E236" s="9" t="s">
        <v>1927</v>
      </c>
      <c r="F236" s="9" t="s">
        <v>1781</v>
      </c>
      <c r="G236" s="9" t="s">
        <v>50</v>
      </c>
      <c r="H236" s="10">
        <v>17</v>
      </c>
      <c r="I236" s="9" t="s">
        <v>1919</v>
      </c>
      <c r="J236" s="10">
        <v>2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1">
        <f t="shared" si="9"/>
        <v>2</v>
      </c>
      <c r="R236" s="18"/>
      <c r="S236" s="18"/>
      <c r="T236" s="18"/>
      <c r="U236" s="18"/>
    </row>
    <row r="237" spans="1:21" ht="12.75">
      <c r="A237" s="39"/>
      <c r="B237" s="14" t="s">
        <v>2034</v>
      </c>
      <c r="C237" s="14" t="s">
        <v>2035</v>
      </c>
      <c r="D237" s="12" t="s">
        <v>130</v>
      </c>
      <c r="E237" s="9" t="s">
        <v>2036</v>
      </c>
      <c r="F237" s="9" t="s">
        <v>1996</v>
      </c>
      <c r="G237" s="9" t="s">
        <v>50</v>
      </c>
      <c r="H237" s="10">
        <v>17</v>
      </c>
      <c r="I237" s="9" t="s">
        <v>2037</v>
      </c>
      <c r="J237" s="10">
        <v>0</v>
      </c>
      <c r="K237" s="10">
        <v>0</v>
      </c>
      <c r="L237" s="10">
        <v>1</v>
      </c>
      <c r="M237" s="10">
        <v>0</v>
      </c>
      <c r="N237" s="10">
        <v>0</v>
      </c>
      <c r="O237" s="10">
        <v>0</v>
      </c>
      <c r="P237" s="10">
        <v>1</v>
      </c>
      <c r="Q237" s="11">
        <f t="shared" si="9"/>
        <v>2</v>
      </c>
      <c r="R237" s="18"/>
      <c r="S237" s="18"/>
      <c r="T237" s="18"/>
      <c r="U237" s="18"/>
    </row>
    <row r="238" spans="1:21" ht="12.75">
      <c r="A238" s="39"/>
      <c r="B238" s="14" t="s">
        <v>2873</v>
      </c>
      <c r="C238" s="14">
        <v>82725443267</v>
      </c>
      <c r="D238" s="12" t="s">
        <v>2874</v>
      </c>
      <c r="E238" s="9" t="s">
        <v>1995</v>
      </c>
      <c r="F238" s="9" t="s">
        <v>2783</v>
      </c>
      <c r="G238" s="9" t="s">
        <v>50</v>
      </c>
      <c r="H238" s="10">
        <v>17</v>
      </c>
      <c r="I238" s="9" t="s">
        <v>2829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2</v>
      </c>
      <c r="Q238" s="11">
        <f t="shared" si="9"/>
        <v>2</v>
      </c>
      <c r="R238" s="18"/>
      <c r="S238" s="18"/>
      <c r="T238" s="18"/>
      <c r="U238" s="18"/>
    </row>
    <row r="239" spans="1:21" ht="12.75">
      <c r="A239" s="39"/>
      <c r="B239" s="14" t="s">
        <v>3014</v>
      </c>
      <c r="C239" s="14">
        <v>40917508482</v>
      </c>
      <c r="D239" s="12" t="s">
        <v>1488</v>
      </c>
      <c r="E239" s="9" t="s">
        <v>2981</v>
      </c>
      <c r="F239" s="9" t="s">
        <v>2914</v>
      </c>
      <c r="G239" s="9" t="s">
        <v>2914</v>
      </c>
      <c r="H239" s="10">
        <v>17</v>
      </c>
      <c r="I239" s="9" t="s">
        <v>2982</v>
      </c>
      <c r="J239" s="10">
        <v>1</v>
      </c>
      <c r="K239" s="10">
        <v>0</v>
      </c>
      <c r="L239" s="10">
        <v>0</v>
      </c>
      <c r="M239" s="10">
        <v>0</v>
      </c>
      <c r="N239" s="10">
        <v>0</v>
      </c>
      <c r="O239" s="10">
        <v>1</v>
      </c>
      <c r="P239" s="10">
        <v>0</v>
      </c>
      <c r="Q239" s="11">
        <f t="shared" si="9"/>
        <v>2</v>
      </c>
      <c r="R239" s="18"/>
      <c r="S239" s="18"/>
      <c r="T239" s="18"/>
      <c r="U239" s="18"/>
    </row>
    <row r="240" spans="1:21" ht="12.75">
      <c r="A240" s="39"/>
      <c r="B240" s="14" t="s">
        <v>3358</v>
      </c>
      <c r="C240" s="14">
        <v>77573508047</v>
      </c>
      <c r="D240" s="12" t="s">
        <v>47</v>
      </c>
      <c r="E240" s="9" t="s">
        <v>3359</v>
      </c>
      <c r="F240" s="9" t="s">
        <v>3311</v>
      </c>
      <c r="G240" s="9" t="s">
        <v>3312</v>
      </c>
      <c r="H240" s="10">
        <v>17</v>
      </c>
      <c r="I240" s="9" t="s">
        <v>3351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2</v>
      </c>
      <c r="P240" s="10">
        <v>0</v>
      </c>
      <c r="Q240" s="11">
        <f t="shared" si="9"/>
        <v>2</v>
      </c>
      <c r="R240" s="18"/>
      <c r="S240" s="18"/>
      <c r="T240" s="18"/>
      <c r="U240" s="18"/>
    </row>
    <row r="241" spans="1:21" ht="12.75">
      <c r="A241" s="39"/>
      <c r="B241" s="14" t="s">
        <v>3569</v>
      </c>
      <c r="C241" s="14" t="s">
        <v>3570</v>
      </c>
      <c r="D241" s="12" t="s">
        <v>211</v>
      </c>
      <c r="E241" s="9" t="s">
        <v>3571</v>
      </c>
      <c r="F241" s="9" t="s">
        <v>3531</v>
      </c>
      <c r="G241" s="9" t="s">
        <v>50</v>
      </c>
      <c r="H241" s="10">
        <v>17</v>
      </c>
      <c r="I241" s="9" t="s">
        <v>3545</v>
      </c>
      <c r="J241" s="10">
        <v>0</v>
      </c>
      <c r="K241" s="10">
        <v>1</v>
      </c>
      <c r="L241" s="10">
        <v>1</v>
      </c>
      <c r="M241" s="10">
        <v>0</v>
      </c>
      <c r="N241" s="10">
        <v>0</v>
      </c>
      <c r="O241" s="10">
        <v>0</v>
      </c>
      <c r="P241" s="10">
        <v>0</v>
      </c>
      <c r="Q241" s="11">
        <f t="shared" si="9"/>
        <v>2</v>
      </c>
      <c r="R241" s="18"/>
      <c r="S241" s="18"/>
      <c r="T241" s="18"/>
      <c r="U241" s="18"/>
    </row>
    <row r="242" spans="1:21" ht="12.75">
      <c r="A242" s="39"/>
      <c r="B242" s="14" t="s">
        <v>3966</v>
      </c>
      <c r="C242" s="14">
        <v>66679610174</v>
      </c>
      <c r="D242" s="12" t="s">
        <v>3967</v>
      </c>
      <c r="E242" s="9" t="s">
        <v>3968</v>
      </c>
      <c r="F242" s="9" t="s">
        <v>3931</v>
      </c>
      <c r="G242" s="9" t="s">
        <v>3932</v>
      </c>
      <c r="H242" s="10">
        <v>17</v>
      </c>
      <c r="I242" s="9" t="s">
        <v>3961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1</v>
      </c>
      <c r="P242" s="10">
        <v>1</v>
      </c>
      <c r="Q242" s="11">
        <f t="shared" si="9"/>
        <v>2</v>
      </c>
      <c r="R242" s="18"/>
      <c r="S242" s="18"/>
      <c r="T242" s="18"/>
      <c r="U242" s="18"/>
    </row>
    <row r="243" spans="1:21" ht="12.75">
      <c r="A243" s="39"/>
      <c r="B243" s="14" t="s">
        <v>4552</v>
      </c>
      <c r="C243" s="14">
        <v>62242892312</v>
      </c>
      <c r="D243" s="12" t="s">
        <v>2217</v>
      </c>
      <c r="E243" s="9" t="s">
        <v>4553</v>
      </c>
      <c r="F243" s="9" t="s">
        <v>4474</v>
      </c>
      <c r="G243" s="9" t="s">
        <v>50</v>
      </c>
      <c r="H243" s="10">
        <v>17</v>
      </c>
      <c r="I243" s="9" t="s">
        <v>4475</v>
      </c>
      <c r="J243" s="10">
        <v>0</v>
      </c>
      <c r="K243" s="10">
        <v>0</v>
      </c>
      <c r="L243" s="10">
        <v>0</v>
      </c>
      <c r="M243" s="10">
        <v>1</v>
      </c>
      <c r="N243" s="10">
        <v>0</v>
      </c>
      <c r="O243" s="10">
        <v>0</v>
      </c>
      <c r="P243" s="10">
        <v>1</v>
      </c>
      <c r="Q243" s="11">
        <f t="shared" si="9"/>
        <v>2</v>
      </c>
      <c r="R243" s="18"/>
      <c r="S243" s="18"/>
      <c r="T243" s="18"/>
      <c r="U243" s="18"/>
    </row>
    <row r="244" spans="1:21" ht="12.75">
      <c r="A244" s="39"/>
      <c r="B244" s="14" t="s">
        <v>1156</v>
      </c>
      <c r="C244" s="14">
        <v>89282131280</v>
      </c>
      <c r="D244" s="12" t="s">
        <v>120</v>
      </c>
      <c r="E244" s="9" t="s">
        <v>5153</v>
      </c>
      <c r="F244" s="9" t="s">
        <v>5043</v>
      </c>
      <c r="G244" s="9" t="s">
        <v>5044</v>
      </c>
      <c r="H244" s="10">
        <v>17</v>
      </c>
      <c r="I244" s="9" t="s">
        <v>5151</v>
      </c>
      <c r="J244" s="10">
        <v>2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1">
        <f t="shared" si="9"/>
        <v>2</v>
      </c>
      <c r="R244" s="18"/>
      <c r="S244" s="18"/>
      <c r="T244" s="18"/>
      <c r="U244" s="18"/>
    </row>
    <row r="245" spans="1:21" ht="12.75">
      <c r="A245" s="39"/>
      <c r="B245" s="14" t="s">
        <v>5154</v>
      </c>
      <c r="C245" s="14">
        <v>60168409466</v>
      </c>
      <c r="D245" s="12" t="s">
        <v>112</v>
      </c>
      <c r="E245" s="9" t="s">
        <v>5155</v>
      </c>
      <c r="F245" s="9" t="s">
        <v>5043</v>
      </c>
      <c r="G245" s="9" t="s">
        <v>5044</v>
      </c>
      <c r="H245" s="10">
        <v>17</v>
      </c>
      <c r="I245" s="9" t="s">
        <v>5151</v>
      </c>
      <c r="J245" s="10">
        <v>2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1">
        <f t="shared" si="9"/>
        <v>2</v>
      </c>
      <c r="R245" s="18"/>
      <c r="S245" s="18"/>
      <c r="T245" s="18"/>
      <c r="U245" s="18"/>
    </row>
    <row r="246" spans="1:21" ht="12.75">
      <c r="A246" s="39"/>
      <c r="B246" s="14" t="s">
        <v>1518</v>
      </c>
      <c r="C246" s="14">
        <v>32126214703</v>
      </c>
      <c r="D246" s="12" t="s">
        <v>1499</v>
      </c>
      <c r="E246" s="9" t="s">
        <v>905</v>
      </c>
      <c r="F246" s="9" t="s">
        <v>1455</v>
      </c>
      <c r="G246" s="9" t="s">
        <v>1403</v>
      </c>
      <c r="H246" s="10">
        <v>17</v>
      </c>
      <c r="I246" s="9" t="s">
        <v>1456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1</v>
      </c>
      <c r="P246" s="10">
        <v>0</v>
      </c>
      <c r="Q246" s="11">
        <f t="shared" si="9"/>
        <v>1</v>
      </c>
      <c r="R246" s="18"/>
      <c r="S246" s="18"/>
      <c r="T246" s="18"/>
      <c r="U246" s="18"/>
    </row>
    <row r="247" spans="1:21" ht="12.75">
      <c r="A247" s="39"/>
      <c r="B247" s="14" t="s">
        <v>1519</v>
      </c>
      <c r="C247" s="14">
        <v>43502297327</v>
      </c>
      <c r="D247" s="12" t="s">
        <v>1520</v>
      </c>
      <c r="E247" s="9" t="s">
        <v>1521</v>
      </c>
      <c r="F247" s="9" t="s">
        <v>1455</v>
      </c>
      <c r="G247" s="9" t="s">
        <v>1403</v>
      </c>
      <c r="H247" s="10">
        <v>17</v>
      </c>
      <c r="I247" s="9" t="s">
        <v>1493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1</v>
      </c>
      <c r="P247" s="10">
        <v>0</v>
      </c>
      <c r="Q247" s="11">
        <f t="shared" si="9"/>
        <v>1</v>
      </c>
      <c r="R247" s="18"/>
      <c r="S247" s="18"/>
      <c r="T247" s="18"/>
      <c r="U247" s="18"/>
    </row>
    <row r="248" spans="1:21" ht="12.75">
      <c r="A248" s="39"/>
      <c r="B248" s="14" t="s">
        <v>1522</v>
      </c>
      <c r="C248" s="14">
        <v>75517131964</v>
      </c>
      <c r="D248" s="12" t="s">
        <v>1523</v>
      </c>
      <c r="E248" s="9" t="s">
        <v>1524</v>
      </c>
      <c r="F248" s="9" t="s">
        <v>1455</v>
      </c>
      <c r="G248" s="9" t="s">
        <v>1403</v>
      </c>
      <c r="H248" s="10">
        <v>17</v>
      </c>
      <c r="I248" s="9" t="s">
        <v>1456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0</v>
      </c>
      <c r="P248" s="10">
        <v>0</v>
      </c>
      <c r="Q248" s="11">
        <f t="shared" si="9"/>
        <v>1</v>
      </c>
      <c r="R248" s="18"/>
      <c r="S248" s="18"/>
      <c r="T248" s="18"/>
      <c r="U248" s="18"/>
    </row>
    <row r="249" spans="1:21" ht="12.75">
      <c r="A249" s="39"/>
      <c r="B249" s="14" t="s">
        <v>1928</v>
      </c>
      <c r="C249" s="14" t="s">
        <v>1929</v>
      </c>
      <c r="D249" s="12" t="s">
        <v>1930</v>
      </c>
      <c r="E249" s="9" t="s">
        <v>155</v>
      </c>
      <c r="F249" s="9" t="s">
        <v>1781</v>
      </c>
      <c r="G249" s="9" t="s">
        <v>50</v>
      </c>
      <c r="H249" s="10">
        <v>17</v>
      </c>
      <c r="I249" s="9" t="s">
        <v>1919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1</v>
      </c>
      <c r="P249" s="10">
        <v>0</v>
      </c>
      <c r="Q249" s="11">
        <f t="shared" si="9"/>
        <v>1</v>
      </c>
      <c r="R249" s="18"/>
      <c r="S249" s="18"/>
      <c r="T249" s="18"/>
      <c r="U249" s="18"/>
    </row>
    <row r="250" spans="1:21" ht="12.75">
      <c r="A250" s="39"/>
      <c r="B250" s="14" t="s">
        <v>1931</v>
      </c>
      <c r="C250" s="14" t="s">
        <v>1932</v>
      </c>
      <c r="D250" s="12" t="s">
        <v>245</v>
      </c>
      <c r="E250" s="9" t="s">
        <v>1933</v>
      </c>
      <c r="F250" s="9" t="s">
        <v>1781</v>
      </c>
      <c r="G250" s="9" t="s">
        <v>50</v>
      </c>
      <c r="H250" s="10">
        <v>17</v>
      </c>
      <c r="I250" s="9" t="s">
        <v>1915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1</v>
      </c>
      <c r="P250" s="10">
        <v>0</v>
      </c>
      <c r="Q250" s="11">
        <f t="shared" si="9"/>
        <v>1</v>
      </c>
      <c r="R250" s="18"/>
      <c r="S250" s="18"/>
      <c r="T250" s="18"/>
      <c r="U250" s="18"/>
    </row>
    <row r="251" spans="1:21" ht="12.75">
      <c r="A251" s="39"/>
      <c r="B251" s="14" t="s">
        <v>2038</v>
      </c>
      <c r="C251" s="14">
        <v>65095044951</v>
      </c>
      <c r="D251" s="12" t="s">
        <v>2039</v>
      </c>
      <c r="E251" s="9" t="s">
        <v>2040</v>
      </c>
      <c r="F251" s="9" t="s">
        <v>1996</v>
      </c>
      <c r="G251" s="9" t="s">
        <v>50</v>
      </c>
      <c r="H251" s="10">
        <v>17</v>
      </c>
      <c r="I251" s="9" t="s">
        <v>2019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1</v>
      </c>
      <c r="P251" s="10">
        <v>0</v>
      </c>
      <c r="Q251" s="11">
        <f t="shared" si="9"/>
        <v>1</v>
      </c>
      <c r="R251" s="18"/>
      <c r="S251" s="18"/>
      <c r="T251" s="18"/>
      <c r="U251" s="18"/>
    </row>
    <row r="252" spans="1:21" ht="12.75">
      <c r="A252" s="39"/>
      <c r="B252" s="14" t="s">
        <v>2448</v>
      </c>
      <c r="C252" s="14">
        <v>14969849911</v>
      </c>
      <c r="D252" s="12" t="s">
        <v>255</v>
      </c>
      <c r="E252" s="9" t="s">
        <v>2449</v>
      </c>
      <c r="F252" s="9" t="s">
        <v>2390</v>
      </c>
      <c r="G252" s="9" t="s">
        <v>933</v>
      </c>
      <c r="H252" s="10">
        <v>17</v>
      </c>
      <c r="I252" s="9" t="s">
        <v>2437</v>
      </c>
      <c r="J252" s="10">
        <v>0</v>
      </c>
      <c r="K252" s="10">
        <v>0</v>
      </c>
      <c r="L252" s="10">
        <v>0</v>
      </c>
      <c r="M252" s="10">
        <v>1</v>
      </c>
      <c r="N252" s="10">
        <v>0</v>
      </c>
      <c r="O252" s="10">
        <v>0</v>
      </c>
      <c r="P252" s="10">
        <v>0</v>
      </c>
      <c r="Q252" s="11">
        <f t="shared" si="9"/>
        <v>1</v>
      </c>
      <c r="R252" s="18"/>
      <c r="S252" s="18"/>
      <c r="T252" s="18"/>
      <c r="U252" s="18"/>
    </row>
    <row r="253" spans="1:21" ht="12.75">
      <c r="A253" s="39"/>
      <c r="B253" s="14" t="s">
        <v>2216</v>
      </c>
      <c r="C253" s="14">
        <v>61199250047</v>
      </c>
      <c r="D253" s="12" t="s">
        <v>2217</v>
      </c>
      <c r="E253" s="9" t="s">
        <v>2218</v>
      </c>
      <c r="F253" s="9" t="s">
        <v>2169</v>
      </c>
      <c r="G253" s="9" t="s">
        <v>2187</v>
      </c>
      <c r="H253" s="10">
        <v>17</v>
      </c>
      <c r="I253" s="9" t="s">
        <v>2193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1</v>
      </c>
      <c r="Q253" s="11">
        <f t="shared" si="9"/>
        <v>1</v>
      </c>
      <c r="R253" s="18"/>
      <c r="S253" s="18"/>
      <c r="T253" s="18"/>
      <c r="U253" s="18"/>
    </row>
    <row r="254" spans="1:21" ht="12.75">
      <c r="A254" s="39"/>
      <c r="B254" s="14" t="s">
        <v>4032</v>
      </c>
      <c r="C254" s="14">
        <v>81973372511</v>
      </c>
      <c r="D254" s="12" t="s">
        <v>34</v>
      </c>
      <c r="E254" s="9" t="s">
        <v>4031</v>
      </c>
      <c r="F254" s="9" t="s">
        <v>3980</v>
      </c>
      <c r="G254" s="9" t="s">
        <v>3578</v>
      </c>
      <c r="H254" s="10">
        <v>17</v>
      </c>
      <c r="I254" s="9" t="s">
        <v>3981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1</v>
      </c>
      <c r="P254" s="10">
        <v>0</v>
      </c>
      <c r="Q254" s="11">
        <f t="shared" si="9"/>
        <v>1</v>
      </c>
      <c r="R254" s="18"/>
      <c r="S254" s="18"/>
      <c r="T254" s="18"/>
      <c r="U254" s="18"/>
    </row>
    <row r="255" spans="1:21" ht="12.75">
      <c r="A255" s="39"/>
      <c r="B255" s="14" t="s">
        <v>4554</v>
      </c>
      <c r="C255" s="14">
        <v>58972088281</v>
      </c>
      <c r="D255" s="12" t="s">
        <v>130</v>
      </c>
      <c r="E255" s="9" t="s">
        <v>1327</v>
      </c>
      <c r="F255" s="9" t="s">
        <v>4474</v>
      </c>
      <c r="G255" s="9" t="s">
        <v>50</v>
      </c>
      <c r="H255" s="10">
        <v>17</v>
      </c>
      <c r="I255" s="9" t="s">
        <v>4475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</v>
      </c>
      <c r="P255" s="10">
        <v>0</v>
      </c>
      <c r="Q255" s="11">
        <f t="shared" si="9"/>
        <v>1</v>
      </c>
      <c r="R255" s="18"/>
      <c r="S255" s="18"/>
      <c r="T255" s="18"/>
      <c r="U255" s="18"/>
    </row>
    <row r="256" spans="1:21" ht="12.75">
      <c r="A256" s="39"/>
      <c r="B256" s="14" t="s">
        <v>5018</v>
      </c>
      <c r="C256" s="14" t="s">
        <v>5019</v>
      </c>
      <c r="D256" s="12" t="s">
        <v>170</v>
      </c>
      <c r="E256" s="9" t="s">
        <v>5020</v>
      </c>
      <c r="F256" s="9" t="s">
        <v>4942</v>
      </c>
      <c r="G256" s="9" t="s">
        <v>4899</v>
      </c>
      <c r="H256" s="10">
        <v>17</v>
      </c>
      <c r="I256" s="9" t="s">
        <v>4951</v>
      </c>
      <c r="J256" s="10">
        <v>1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1">
        <f t="shared" si="9"/>
        <v>1</v>
      </c>
      <c r="R256" s="18"/>
      <c r="S256" s="18"/>
      <c r="T256" s="18"/>
      <c r="U256" s="18"/>
    </row>
    <row r="257" spans="1:17" ht="12.75">
      <c r="A257" s="39"/>
      <c r="B257" s="14" t="s">
        <v>33</v>
      </c>
      <c r="C257" s="14">
        <v>31789385753</v>
      </c>
      <c r="D257" s="12" t="s">
        <v>34</v>
      </c>
      <c r="E257" s="9" t="s">
        <v>35</v>
      </c>
      <c r="F257" s="9" t="s">
        <v>27</v>
      </c>
      <c r="G257" s="9" t="s">
        <v>28</v>
      </c>
      <c r="H257" s="10">
        <v>17</v>
      </c>
      <c r="I257" s="9" t="s">
        <v>36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1">
        <f t="shared" si="9"/>
        <v>0</v>
      </c>
    </row>
    <row r="258" spans="1:21" ht="12.75">
      <c r="A258" s="39"/>
      <c r="B258" s="14" t="s">
        <v>827</v>
      </c>
      <c r="C258" s="14">
        <v>87807046508</v>
      </c>
      <c r="D258" s="12" t="s">
        <v>828</v>
      </c>
      <c r="E258" s="9" t="s">
        <v>829</v>
      </c>
      <c r="F258" s="9" t="s">
        <v>830</v>
      </c>
      <c r="G258" s="9"/>
      <c r="H258" s="10">
        <v>17</v>
      </c>
      <c r="I258" s="9" t="s">
        <v>819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1">
        <f t="shared" si="9"/>
        <v>0</v>
      </c>
      <c r="R258" s="18"/>
      <c r="S258" s="18"/>
      <c r="T258" s="18"/>
      <c r="U258" s="18"/>
    </row>
    <row r="259" spans="1:21" ht="12.75">
      <c r="A259" s="39"/>
      <c r="B259" s="14" t="s">
        <v>892</v>
      </c>
      <c r="C259" s="14">
        <v>68463106465</v>
      </c>
      <c r="D259" s="12" t="s">
        <v>893</v>
      </c>
      <c r="E259" s="9" t="s">
        <v>894</v>
      </c>
      <c r="F259" s="9" t="s">
        <v>879</v>
      </c>
      <c r="G259" s="9" t="s">
        <v>834</v>
      </c>
      <c r="H259" s="10">
        <v>17</v>
      </c>
      <c r="I259" s="9" t="s">
        <v>886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1">
        <f t="shared" si="9"/>
        <v>0</v>
      </c>
      <c r="R259" s="18"/>
      <c r="S259" s="18"/>
      <c r="T259" s="18"/>
      <c r="U259" s="18"/>
    </row>
    <row r="260" spans="1:21" ht="12.75">
      <c r="A260" s="39"/>
      <c r="B260" s="14" t="s">
        <v>1256</v>
      </c>
      <c r="C260" s="14">
        <v>90872675837</v>
      </c>
      <c r="D260" s="12" t="s">
        <v>1257</v>
      </c>
      <c r="E260" s="9" t="s">
        <v>1258</v>
      </c>
      <c r="F260" s="9" t="s">
        <v>1122</v>
      </c>
      <c r="G260" s="9" t="s">
        <v>50</v>
      </c>
      <c r="H260" s="10">
        <v>17</v>
      </c>
      <c r="I260" s="9" t="s">
        <v>1177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1">
        <f t="shared" si="9"/>
        <v>0</v>
      </c>
      <c r="R260" s="18"/>
      <c r="S260" s="18"/>
      <c r="T260" s="18"/>
      <c r="U260" s="18"/>
    </row>
    <row r="261" spans="1:21" ht="12.75">
      <c r="A261" s="39"/>
      <c r="B261" s="14" t="s">
        <v>1259</v>
      </c>
      <c r="C261" s="14" t="s">
        <v>1260</v>
      </c>
      <c r="D261" s="12" t="s">
        <v>238</v>
      </c>
      <c r="E261" s="9" t="s">
        <v>970</v>
      </c>
      <c r="F261" s="9" t="s">
        <v>1122</v>
      </c>
      <c r="G261" s="9" t="s">
        <v>50</v>
      </c>
      <c r="H261" s="10">
        <v>17</v>
      </c>
      <c r="I261" s="9" t="s">
        <v>1177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1">
        <f t="shared" si="9"/>
        <v>0</v>
      </c>
      <c r="R261" s="18"/>
      <c r="S261" s="18"/>
      <c r="T261" s="18"/>
      <c r="U261" s="18"/>
    </row>
    <row r="262" spans="1:21" ht="12.75">
      <c r="A262" s="39"/>
      <c r="B262" s="14" t="s">
        <v>1608</v>
      </c>
      <c r="C262" s="14" t="s">
        <v>1609</v>
      </c>
      <c r="D262" s="12" t="s">
        <v>1610</v>
      </c>
      <c r="E262" s="9" t="s">
        <v>524</v>
      </c>
      <c r="F262" s="9" t="s">
        <v>1552</v>
      </c>
      <c r="G262" s="9" t="s">
        <v>1553</v>
      </c>
      <c r="H262" s="10">
        <v>17</v>
      </c>
      <c r="I262" s="9" t="s">
        <v>1587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1">
        <f t="shared" si="9"/>
        <v>0</v>
      </c>
      <c r="R262" s="18"/>
      <c r="S262" s="18"/>
      <c r="T262" s="18"/>
      <c r="U262" s="18"/>
    </row>
    <row r="263" spans="1:21" ht="12.75">
      <c r="A263" s="39"/>
      <c r="B263" s="14" t="s">
        <v>1611</v>
      </c>
      <c r="C263" s="14" t="s">
        <v>1612</v>
      </c>
      <c r="D263" s="12" t="s">
        <v>130</v>
      </c>
      <c r="E263" s="9" t="s">
        <v>607</v>
      </c>
      <c r="F263" s="9" t="s">
        <v>1552</v>
      </c>
      <c r="G263" s="9" t="s">
        <v>1553</v>
      </c>
      <c r="H263" s="10">
        <v>17</v>
      </c>
      <c r="I263" s="9" t="s">
        <v>1587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1">
        <f t="shared" si="9"/>
        <v>0</v>
      </c>
      <c r="R263" s="18"/>
      <c r="S263" s="18"/>
      <c r="T263" s="18"/>
      <c r="U263" s="18"/>
    </row>
    <row r="264" spans="1:21" ht="12.75">
      <c r="A264" s="39"/>
      <c r="B264" s="14" t="s">
        <v>1613</v>
      </c>
      <c r="C264" s="14" t="s">
        <v>1614</v>
      </c>
      <c r="D264" s="12" t="s">
        <v>1331</v>
      </c>
      <c r="E264" s="9" t="s">
        <v>1615</v>
      </c>
      <c r="F264" s="9" t="s">
        <v>1552</v>
      </c>
      <c r="G264" s="9" t="s">
        <v>1553</v>
      </c>
      <c r="H264" s="10">
        <v>17</v>
      </c>
      <c r="I264" s="9" t="s">
        <v>1587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1">
        <f t="shared" si="9"/>
        <v>0</v>
      </c>
      <c r="R264" s="18"/>
      <c r="S264" s="18"/>
      <c r="T264" s="18"/>
      <c r="U264" s="18"/>
    </row>
    <row r="265" spans="1:21" ht="12.75">
      <c r="A265" s="39"/>
      <c r="B265" s="14" t="s">
        <v>2156</v>
      </c>
      <c r="C265" s="14">
        <v>38089743259</v>
      </c>
      <c r="D265" s="12" t="s">
        <v>82</v>
      </c>
      <c r="E265" s="9" t="s">
        <v>498</v>
      </c>
      <c r="F265" s="9" t="s">
        <v>2136</v>
      </c>
      <c r="G265" s="9" t="s">
        <v>2137</v>
      </c>
      <c r="H265" s="10">
        <v>17</v>
      </c>
      <c r="I265" s="9" t="s">
        <v>2140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1">
        <f t="shared" si="9"/>
        <v>0</v>
      </c>
      <c r="R265" s="18"/>
      <c r="S265" s="18"/>
      <c r="T265" s="18"/>
      <c r="U265" s="18"/>
    </row>
    <row r="266" spans="1:21" ht="12.75">
      <c r="A266" s="39"/>
      <c r="B266" s="14" t="s">
        <v>2157</v>
      </c>
      <c r="C266" s="14">
        <v>3199870537</v>
      </c>
      <c r="D266" s="12" t="s">
        <v>2158</v>
      </c>
      <c r="E266" s="9" t="s">
        <v>308</v>
      </c>
      <c r="F266" s="9" t="s">
        <v>2136</v>
      </c>
      <c r="G266" s="9" t="s">
        <v>2137</v>
      </c>
      <c r="H266" s="10">
        <v>17</v>
      </c>
      <c r="I266" s="9" t="s">
        <v>2140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1">
        <f t="shared" si="9"/>
        <v>0</v>
      </c>
      <c r="R266" s="18"/>
      <c r="S266" s="18"/>
      <c r="T266" s="18"/>
      <c r="U266" s="18"/>
    </row>
    <row r="267" spans="1:21" ht="12.75">
      <c r="A267" s="39"/>
      <c r="B267" s="14" t="s">
        <v>3353</v>
      </c>
      <c r="C267" s="14">
        <v>79889117322</v>
      </c>
      <c r="D267" s="12" t="s">
        <v>255</v>
      </c>
      <c r="E267" s="9" t="s">
        <v>3354</v>
      </c>
      <c r="F267" s="9" t="s">
        <v>3311</v>
      </c>
      <c r="G267" s="9" t="s">
        <v>3312</v>
      </c>
      <c r="H267" s="10">
        <v>17</v>
      </c>
      <c r="I267" s="9" t="s">
        <v>3351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1">
        <v>0</v>
      </c>
      <c r="R267" s="18"/>
      <c r="S267" s="18"/>
      <c r="T267" s="18"/>
      <c r="U267" s="18"/>
    </row>
    <row r="268" spans="1:21" ht="12.75">
      <c r="A268" s="39"/>
      <c r="B268" s="14" t="s">
        <v>3364</v>
      </c>
      <c r="C268" s="14">
        <v>45121380070</v>
      </c>
      <c r="D268" s="12" t="s">
        <v>130</v>
      </c>
      <c r="E268" s="9" t="s">
        <v>149</v>
      </c>
      <c r="F268" s="9" t="s">
        <v>3311</v>
      </c>
      <c r="G268" s="9" t="s">
        <v>3312</v>
      </c>
      <c r="H268" s="10">
        <v>17</v>
      </c>
      <c r="I268" s="9" t="s">
        <v>3351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1">
        <f aca="true" t="shared" si="10" ref="Q268:Q273">SUM(J268:P268)</f>
        <v>0</v>
      </c>
      <c r="R268" s="18"/>
      <c r="S268" s="18"/>
      <c r="T268" s="18"/>
      <c r="U268" s="18"/>
    </row>
    <row r="269" spans="1:21" ht="12.75">
      <c r="A269" s="39"/>
      <c r="B269" s="14" t="s">
        <v>4197</v>
      </c>
      <c r="C269" s="14">
        <v>16970042964</v>
      </c>
      <c r="D269" s="12" t="s">
        <v>1446</v>
      </c>
      <c r="E269" s="9" t="s">
        <v>4198</v>
      </c>
      <c r="F269" s="9" t="s">
        <v>4142</v>
      </c>
      <c r="G269" s="9" t="s">
        <v>4107</v>
      </c>
      <c r="H269" s="10">
        <v>17</v>
      </c>
      <c r="I269" s="9" t="s">
        <v>4143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1">
        <f t="shared" si="10"/>
        <v>0</v>
      </c>
      <c r="R269" s="18"/>
      <c r="S269" s="18"/>
      <c r="T269" s="18"/>
      <c r="U269" s="18"/>
    </row>
    <row r="270" spans="1:21" ht="12.75">
      <c r="A270" s="39"/>
      <c r="B270" s="14" t="s">
        <v>4797</v>
      </c>
      <c r="C270" s="14" t="s">
        <v>4798</v>
      </c>
      <c r="D270" s="12" t="s">
        <v>871</v>
      </c>
      <c r="E270" s="9" t="s">
        <v>1336</v>
      </c>
      <c r="F270" s="9" t="s">
        <v>4738</v>
      </c>
      <c r="G270" s="9" t="s">
        <v>50</v>
      </c>
      <c r="H270" s="10">
        <v>17</v>
      </c>
      <c r="I270" s="9" t="s">
        <v>4768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1">
        <f t="shared" si="10"/>
        <v>0</v>
      </c>
      <c r="R270" s="18"/>
      <c r="S270" s="18"/>
      <c r="T270" s="18"/>
      <c r="U270" s="18"/>
    </row>
    <row r="271" spans="1:21" ht="12.75">
      <c r="A271" s="39"/>
      <c r="B271" s="14" t="s">
        <v>4799</v>
      </c>
      <c r="C271" s="14">
        <v>90159755400</v>
      </c>
      <c r="D271" s="12" t="s">
        <v>4774</v>
      </c>
      <c r="E271" s="9" t="s">
        <v>308</v>
      </c>
      <c r="F271" s="9" t="s">
        <v>4738</v>
      </c>
      <c r="G271" s="9" t="s">
        <v>50</v>
      </c>
      <c r="H271" s="10">
        <v>17</v>
      </c>
      <c r="I271" s="9" t="s">
        <v>4768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1">
        <f t="shared" si="10"/>
        <v>0</v>
      </c>
      <c r="R271" s="18"/>
      <c r="S271" s="18"/>
      <c r="T271" s="18"/>
      <c r="U271" s="18"/>
    </row>
    <row r="272" spans="1:21" ht="12.75">
      <c r="A272" s="39"/>
      <c r="B272" s="14" t="s">
        <v>5021</v>
      </c>
      <c r="C272" s="14" t="s">
        <v>5022</v>
      </c>
      <c r="D272" s="12" t="s">
        <v>5023</v>
      </c>
      <c r="E272" s="9" t="s">
        <v>545</v>
      </c>
      <c r="F272" s="9" t="s">
        <v>4942</v>
      </c>
      <c r="G272" s="9" t="s">
        <v>4899</v>
      </c>
      <c r="H272" s="10">
        <v>17</v>
      </c>
      <c r="I272" s="9" t="s">
        <v>5024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1">
        <f t="shared" si="10"/>
        <v>0</v>
      </c>
      <c r="R272" s="18"/>
      <c r="S272" s="18"/>
      <c r="T272" s="18"/>
      <c r="U272" s="18"/>
    </row>
    <row r="273" spans="1:21" ht="13.5" thickBot="1">
      <c r="A273" s="66"/>
      <c r="B273" s="57" t="s">
        <v>5025</v>
      </c>
      <c r="C273" s="57" t="s">
        <v>5026</v>
      </c>
      <c r="D273" s="58" t="s">
        <v>106</v>
      </c>
      <c r="E273" s="28" t="s">
        <v>5027</v>
      </c>
      <c r="F273" s="28" t="s">
        <v>4942</v>
      </c>
      <c r="G273" s="28" t="s">
        <v>4899</v>
      </c>
      <c r="H273" s="29">
        <v>17</v>
      </c>
      <c r="I273" s="28" t="s">
        <v>5028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30">
        <f t="shared" si="10"/>
        <v>0</v>
      </c>
      <c r="R273" s="18"/>
      <c r="S273" s="18"/>
      <c r="T273" s="18"/>
      <c r="U273" s="18"/>
    </row>
    <row r="274" spans="1:17" s="18" customFormat="1" ht="12.75">
      <c r="A274" s="16"/>
      <c r="B274" s="31"/>
      <c r="C274" s="31"/>
      <c r="D274" s="21"/>
      <c r="E274" s="21"/>
      <c r="F274" s="21"/>
      <c r="G274" s="21"/>
      <c r="H274" s="38"/>
      <c r="I274" s="21"/>
      <c r="J274" s="38"/>
      <c r="K274" s="38"/>
      <c r="L274" s="38"/>
      <c r="M274" s="38"/>
      <c r="N274" s="38"/>
      <c r="O274" s="38"/>
      <c r="P274" s="38"/>
      <c r="Q274" s="48"/>
    </row>
    <row r="275" spans="1:17" s="18" customFormat="1" ht="12.75">
      <c r="A275" s="16"/>
      <c r="B275" s="31"/>
      <c r="C275" s="31"/>
      <c r="D275" s="21"/>
      <c r="E275" s="21"/>
      <c r="F275" s="21"/>
      <c r="G275" s="21"/>
      <c r="H275" s="38"/>
      <c r="I275" s="21"/>
      <c r="J275" s="38"/>
      <c r="K275" s="38"/>
      <c r="L275" s="38"/>
      <c r="M275" s="38"/>
      <c r="N275" s="38"/>
      <c r="O275" s="38"/>
      <c r="P275" s="38"/>
      <c r="Q275" s="48"/>
    </row>
    <row r="276" spans="1:17" s="18" customFormat="1" ht="12.75">
      <c r="A276" s="16"/>
      <c r="B276" s="31"/>
      <c r="C276" s="31"/>
      <c r="D276" s="21"/>
      <c r="E276" s="21"/>
      <c r="F276" s="21"/>
      <c r="G276" s="21"/>
      <c r="H276" s="38"/>
      <c r="I276" s="21"/>
      <c r="J276" s="38"/>
      <c r="K276" s="38"/>
      <c r="L276" s="38"/>
      <c r="M276" s="38"/>
      <c r="N276" s="38"/>
      <c r="O276" s="38"/>
      <c r="P276" s="38"/>
      <c r="Q276" s="48"/>
    </row>
    <row r="277" spans="1:17" s="18" customFormat="1" ht="12.75">
      <c r="A277" s="16"/>
      <c r="B277" s="31"/>
      <c r="C277" s="31"/>
      <c r="D277" s="21"/>
      <c r="E277" s="21"/>
      <c r="F277" s="21"/>
      <c r="G277" s="21"/>
      <c r="H277" s="38"/>
      <c r="I277" s="21"/>
      <c r="J277" s="38"/>
      <c r="K277" s="38"/>
      <c r="L277" s="38"/>
      <c r="M277" s="38"/>
      <c r="N277" s="38"/>
      <c r="O277" s="38"/>
      <c r="P277" s="38"/>
      <c r="Q277" s="48"/>
    </row>
    <row r="278" spans="1:17" s="18" customFormat="1" ht="12.75">
      <c r="A278" s="16"/>
      <c r="B278" s="31"/>
      <c r="C278" s="31"/>
      <c r="D278" s="21"/>
      <c r="E278" s="21"/>
      <c r="F278" s="21"/>
      <c r="G278" s="21"/>
      <c r="H278" s="38"/>
      <c r="I278" s="21"/>
      <c r="J278" s="38"/>
      <c r="K278" s="38"/>
      <c r="L278" s="38"/>
      <c r="M278" s="38"/>
      <c r="N278" s="38"/>
      <c r="O278" s="38"/>
      <c r="P278" s="38"/>
      <c r="Q278" s="48"/>
    </row>
    <row r="279" spans="1:17" s="18" customFormat="1" ht="12.75">
      <c r="A279" s="16"/>
      <c r="B279" s="31"/>
      <c r="C279" s="31"/>
      <c r="D279" s="21"/>
      <c r="E279" s="21"/>
      <c r="F279" s="21"/>
      <c r="G279" s="21"/>
      <c r="H279" s="38"/>
      <c r="I279" s="21"/>
      <c r="J279" s="38"/>
      <c r="K279" s="38"/>
      <c r="L279" s="38"/>
      <c r="M279" s="38"/>
      <c r="N279" s="38"/>
      <c r="O279" s="38"/>
      <c r="P279" s="38"/>
      <c r="Q279" s="48"/>
    </row>
    <row r="280" spans="1:17" s="18" customFormat="1" ht="12.75">
      <c r="A280" s="16"/>
      <c r="B280" s="31"/>
      <c r="C280" s="31"/>
      <c r="D280" s="21"/>
      <c r="E280" s="21"/>
      <c r="F280" s="21"/>
      <c r="G280" s="21"/>
      <c r="H280" s="38"/>
      <c r="I280" s="21"/>
      <c r="J280" s="38"/>
      <c r="K280" s="38"/>
      <c r="L280" s="38"/>
      <c r="M280" s="38"/>
      <c r="N280" s="38"/>
      <c r="O280" s="38"/>
      <c r="P280" s="38"/>
      <c r="Q280" s="48"/>
    </row>
    <row r="281" spans="1:17" s="18" customFormat="1" ht="12.75">
      <c r="A281" s="16"/>
      <c r="B281" s="31"/>
      <c r="C281" s="31"/>
      <c r="D281" s="21"/>
      <c r="E281" s="21"/>
      <c r="F281" s="21"/>
      <c r="G281" s="21"/>
      <c r="H281" s="38"/>
      <c r="I281" s="21"/>
      <c r="J281" s="38"/>
      <c r="K281" s="38"/>
      <c r="L281" s="38"/>
      <c r="M281" s="38"/>
      <c r="N281" s="38"/>
      <c r="O281" s="38"/>
      <c r="P281" s="38"/>
      <c r="Q281" s="48"/>
    </row>
    <row r="282" spans="1:17" s="18" customFormat="1" ht="12.75">
      <c r="A282" s="16"/>
      <c r="B282" s="31"/>
      <c r="C282" s="31"/>
      <c r="D282" s="21"/>
      <c r="E282" s="21"/>
      <c r="F282" s="21"/>
      <c r="G282" s="21"/>
      <c r="H282" s="38"/>
      <c r="I282" s="21"/>
      <c r="J282" s="38"/>
      <c r="K282" s="38"/>
      <c r="L282" s="38"/>
      <c r="M282" s="38"/>
      <c r="N282" s="38"/>
      <c r="O282" s="38"/>
      <c r="P282" s="38"/>
      <c r="Q282" s="48"/>
    </row>
    <row r="283" spans="1:17" s="18" customFormat="1" ht="12.75">
      <c r="A283" s="16"/>
      <c r="B283" s="31"/>
      <c r="C283" s="31"/>
      <c r="D283" s="21"/>
      <c r="E283" s="21"/>
      <c r="F283" s="21"/>
      <c r="G283" s="21"/>
      <c r="H283" s="38"/>
      <c r="I283" s="21"/>
      <c r="J283" s="38"/>
      <c r="K283" s="38"/>
      <c r="L283" s="38"/>
      <c r="M283" s="38"/>
      <c r="N283" s="38"/>
      <c r="O283" s="38"/>
      <c r="P283" s="38"/>
      <c r="Q283" s="48"/>
    </row>
    <row r="284" spans="1:17" s="18" customFormat="1" ht="12.75">
      <c r="A284" s="16"/>
      <c r="B284" s="31"/>
      <c r="C284" s="31"/>
      <c r="D284" s="21"/>
      <c r="E284" s="21"/>
      <c r="F284" s="21"/>
      <c r="G284" s="21"/>
      <c r="H284" s="38"/>
      <c r="I284" s="21"/>
      <c r="J284" s="38"/>
      <c r="K284" s="38"/>
      <c r="L284" s="38"/>
      <c r="M284" s="38"/>
      <c r="N284" s="38"/>
      <c r="O284" s="38"/>
      <c r="P284" s="38"/>
      <c r="Q284" s="48"/>
    </row>
    <row r="285" spans="1:17" s="18" customFormat="1" ht="12.75">
      <c r="A285" s="16"/>
      <c r="B285" s="31"/>
      <c r="C285" s="31"/>
      <c r="D285" s="21"/>
      <c r="E285" s="21"/>
      <c r="F285" s="21"/>
      <c r="G285" s="21"/>
      <c r="H285" s="38"/>
      <c r="I285" s="21"/>
      <c r="J285" s="38"/>
      <c r="K285" s="38"/>
      <c r="L285" s="38"/>
      <c r="M285" s="38"/>
      <c r="N285" s="38"/>
      <c r="O285" s="38"/>
      <c r="P285" s="38"/>
      <c r="Q285" s="48"/>
    </row>
    <row r="286" spans="1:17" s="18" customFormat="1" ht="12.75">
      <c r="A286" s="16"/>
      <c r="B286" s="31"/>
      <c r="C286" s="31"/>
      <c r="D286" s="21"/>
      <c r="E286" s="21"/>
      <c r="F286" s="21"/>
      <c r="G286" s="21"/>
      <c r="H286" s="38"/>
      <c r="I286" s="21"/>
      <c r="J286" s="38"/>
      <c r="K286" s="38"/>
      <c r="L286" s="38"/>
      <c r="M286" s="38"/>
      <c r="N286" s="38"/>
      <c r="O286" s="38"/>
      <c r="P286" s="38"/>
      <c r="Q286" s="48"/>
    </row>
    <row r="287" spans="1:17" s="18" customFormat="1" ht="12.75">
      <c r="A287" s="16"/>
      <c r="B287" s="31"/>
      <c r="C287" s="31"/>
      <c r="D287" s="21"/>
      <c r="E287" s="21"/>
      <c r="F287" s="21"/>
      <c r="G287" s="21"/>
      <c r="H287" s="38"/>
      <c r="I287" s="21"/>
      <c r="J287" s="38"/>
      <c r="K287" s="38"/>
      <c r="L287" s="38"/>
      <c r="M287" s="38"/>
      <c r="N287" s="38"/>
      <c r="O287" s="38"/>
      <c r="P287" s="38"/>
      <c r="Q287" s="48"/>
    </row>
    <row r="288" spans="1:17" s="18" customFormat="1" ht="12.75">
      <c r="A288" s="16"/>
      <c r="B288" s="31"/>
      <c r="C288" s="31"/>
      <c r="D288" s="21"/>
      <c r="E288" s="21"/>
      <c r="F288" s="21"/>
      <c r="G288" s="21"/>
      <c r="H288" s="38"/>
      <c r="I288" s="21"/>
      <c r="J288" s="38"/>
      <c r="K288" s="38"/>
      <c r="L288" s="38"/>
      <c r="M288" s="38"/>
      <c r="N288" s="38"/>
      <c r="O288" s="38"/>
      <c r="P288" s="38"/>
      <c r="Q288" s="48"/>
    </row>
    <row r="289" spans="1:17" s="18" customFormat="1" ht="12.75">
      <c r="A289" s="16"/>
      <c r="B289" s="31"/>
      <c r="C289" s="31"/>
      <c r="D289" s="21"/>
      <c r="E289" s="21"/>
      <c r="F289" s="21"/>
      <c r="G289" s="21"/>
      <c r="H289" s="38"/>
      <c r="I289" s="21"/>
      <c r="J289" s="38"/>
      <c r="K289" s="38"/>
      <c r="L289" s="38"/>
      <c r="M289" s="38"/>
      <c r="N289" s="38"/>
      <c r="O289" s="38"/>
      <c r="P289" s="38"/>
      <c r="Q289" s="48"/>
    </row>
    <row r="290" spans="1:17" s="18" customFormat="1" ht="12.75">
      <c r="A290" s="16"/>
      <c r="B290" s="31"/>
      <c r="C290" s="31"/>
      <c r="D290" s="21"/>
      <c r="E290" s="21"/>
      <c r="F290" s="21"/>
      <c r="G290" s="21"/>
      <c r="H290" s="38"/>
      <c r="I290" s="21"/>
      <c r="J290" s="38"/>
      <c r="K290" s="38"/>
      <c r="L290" s="38"/>
      <c r="M290" s="38"/>
      <c r="N290" s="38"/>
      <c r="O290" s="38"/>
      <c r="P290" s="38"/>
      <c r="Q290" s="48"/>
    </row>
    <row r="291" spans="1:17" s="18" customFormat="1" ht="12.75">
      <c r="A291" s="16"/>
      <c r="B291" s="31"/>
      <c r="C291" s="31"/>
      <c r="D291" s="21"/>
      <c r="E291" s="21"/>
      <c r="F291" s="21"/>
      <c r="G291" s="21"/>
      <c r="H291" s="38"/>
      <c r="I291" s="21"/>
      <c r="J291" s="38"/>
      <c r="K291" s="38"/>
      <c r="L291" s="38"/>
      <c r="M291" s="38"/>
      <c r="N291" s="38"/>
      <c r="O291" s="38"/>
      <c r="P291" s="38"/>
      <c r="Q291" s="48"/>
    </row>
    <row r="292" spans="1:17" s="18" customFormat="1" ht="12.75">
      <c r="A292" s="16"/>
      <c r="B292" s="31"/>
      <c r="C292" s="31"/>
      <c r="D292" s="21"/>
      <c r="E292" s="21"/>
      <c r="F292" s="21"/>
      <c r="G292" s="21"/>
      <c r="H292" s="38"/>
      <c r="I292" s="21"/>
      <c r="J292" s="38"/>
      <c r="K292" s="38"/>
      <c r="L292" s="38"/>
      <c r="M292" s="38"/>
      <c r="N292" s="38"/>
      <c r="O292" s="38"/>
      <c r="P292" s="38"/>
      <c r="Q292" s="48"/>
    </row>
    <row r="293" spans="1:17" s="18" customFormat="1" ht="12.75">
      <c r="A293" s="16"/>
      <c r="B293" s="31"/>
      <c r="C293" s="31"/>
      <c r="D293" s="21"/>
      <c r="E293" s="21"/>
      <c r="F293" s="21"/>
      <c r="G293" s="21"/>
      <c r="H293" s="38"/>
      <c r="I293" s="21"/>
      <c r="J293" s="38"/>
      <c r="K293" s="38"/>
      <c r="L293" s="38"/>
      <c r="M293" s="38"/>
      <c r="N293" s="38"/>
      <c r="O293" s="38"/>
      <c r="P293" s="38"/>
      <c r="Q293" s="48"/>
    </row>
    <row r="294" spans="1:17" s="18" customFormat="1" ht="12.75">
      <c r="A294" s="16"/>
      <c r="B294" s="31"/>
      <c r="C294" s="31"/>
      <c r="D294" s="21"/>
      <c r="E294" s="21"/>
      <c r="F294" s="21"/>
      <c r="G294" s="21"/>
      <c r="H294" s="38"/>
      <c r="I294" s="21"/>
      <c r="J294" s="38"/>
      <c r="K294" s="38"/>
      <c r="L294" s="38"/>
      <c r="M294" s="38"/>
      <c r="N294" s="38"/>
      <c r="O294" s="38"/>
      <c r="P294" s="38"/>
      <c r="Q294" s="48"/>
    </row>
    <row r="295" spans="1:17" s="18" customFormat="1" ht="12.75">
      <c r="A295" s="16"/>
      <c r="B295" s="31"/>
      <c r="C295" s="31"/>
      <c r="D295" s="21"/>
      <c r="E295" s="21"/>
      <c r="F295" s="21"/>
      <c r="G295" s="21"/>
      <c r="H295" s="38"/>
      <c r="I295" s="21"/>
      <c r="J295" s="38"/>
      <c r="K295" s="38"/>
      <c r="L295" s="38"/>
      <c r="M295" s="38"/>
      <c r="N295" s="38"/>
      <c r="O295" s="38"/>
      <c r="P295" s="38"/>
      <c r="Q295" s="48"/>
    </row>
    <row r="296" spans="1:17" s="18" customFormat="1" ht="12.75">
      <c r="A296" s="16"/>
      <c r="B296" s="31"/>
      <c r="C296" s="31"/>
      <c r="D296" s="21"/>
      <c r="E296" s="21"/>
      <c r="F296" s="21"/>
      <c r="G296" s="21"/>
      <c r="H296" s="38"/>
      <c r="I296" s="21"/>
      <c r="J296" s="38"/>
      <c r="K296" s="38"/>
      <c r="L296" s="38"/>
      <c r="M296" s="38"/>
      <c r="N296" s="38"/>
      <c r="O296" s="38"/>
      <c r="P296" s="38"/>
      <c r="Q296" s="48"/>
    </row>
    <row r="297" spans="1:17" s="18" customFormat="1" ht="12.75">
      <c r="A297" s="16"/>
      <c r="B297" s="31"/>
      <c r="C297" s="31"/>
      <c r="D297" s="21"/>
      <c r="E297" s="21"/>
      <c r="F297" s="21"/>
      <c r="G297" s="21"/>
      <c r="H297" s="38"/>
      <c r="I297" s="21"/>
      <c r="J297" s="38"/>
      <c r="K297" s="38"/>
      <c r="L297" s="38"/>
      <c r="M297" s="38"/>
      <c r="N297" s="38"/>
      <c r="O297" s="38"/>
      <c r="P297" s="38"/>
      <c r="Q297" s="48"/>
    </row>
    <row r="298" spans="1:17" s="18" customFormat="1" ht="12.75">
      <c r="A298" s="16"/>
      <c r="B298" s="31"/>
      <c r="C298" s="31"/>
      <c r="D298" s="21"/>
      <c r="E298" s="21"/>
      <c r="F298" s="21"/>
      <c r="G298" s="21"/>
      <c r="H298" s="38"/>
      <c r="I298" s="21"/>
      <c r="J298" s="38"/>
      <c r="K298" s="38"/>
      <c r="L298" s="38"/>
      <c r="M298" s="38"/>
      <c r="N298" s="38"/>
      <c r="O298" s="38"/>
      <c r="P298" s="38"/>
      <c r="Q298" s="48"/>
    </row>
    <row r="299" spans="1:17" s="18" customFormat="1" ht="12.75">
      <c r="A299" s="16"/>
      <c r="B299" s="31"/>
      <c r="C299" s="31"/>
      <c r="D299" s="21"/>
      <c r="E299" s="21"/>
      <c r="F299" s="21"/>
      <c r="G299" s="21"/>
      <c r="H299" s="38"/>
      <c r="I299" s="21"/>
      <c r="J299" s="38"/>
      <c r="K299" s="38"/>
      <c r="L299" s="38"/>
      <c r="M299" s="38"/>
      <c r="N299" s="38"/>
      <c r="O299" s="38"/>
      <c r="P299" s="38"/>
      <c r="Q299" s="48"/>
    </row>
    <row r="300" spans="1:17" s="18" customFormat="1" ht="12.75">
      <c r="A300" s="16"/>
      <c r="B300" s="31"/>
      <c r="C300" s="31"/>
      <c r="D300" s="21"/>
      <c r="E300" s="21"/>
      <c r="F300" s="21"/>
      <c r="G300" s="21"/>
      <c r="H300" s="38"/>
      <c r="I300" s="21"/>
      <c r="J300" s="38"/>
      <c r="K300" s="38"/>
      <c r="L300" s="38"/>
      <c r="M300" s="38"/>
      <c r="N300" s="38"/>
      <c r="O300" s="38"/>
      <c r="P300" s="38"/>
      <c r="Q300" s="48"/>
    </row>
    <row r="301" spans="1:17" s="18" customFormat="1" ht="12.75">
      <c r="A301" s="16"/>
      <c r="B301" s="31"/>
      <c r="C301" s="31"/>
      <c r="D301" s="21"/>
      <c r="E301" s="21"/>
      <c r="F301" s="21"/>
      <c r="G301" s="21"/>
      <c r="H301" s="38"/>
      <c r="I301" s="21"/>
      <c r="J301" s="38"/>
      <c r="K301" s="38"/>
      <c r="L301" s="38"/>
      <c r="M301" s="38"/>
      <c r="N301" s="38"/>
      <c r="O301" s="38"/>
      <c r="P301" s="38"/>
      <c r="Q301" s="48"/>
    </row>
    <row r="302" spans="1:17" s="18" customFormat="1" ht="12.75">
      <c r="A302" s="16"/>
      <c r="B302" s="31"/>
      <c r="C302" s="31"/>
      <c r="D302" s="21"/>
      <c r="E302" s="21"/>
      <c r="F302" s="21"/>
      <c r="G302" s="21"/>
      <c r="H302" s="38"/>
      <c r="I302" s="21"/>
      <c r="J302" s="38"/>
      <c r="K302" s="38"/>
      <c r="L302" s="38"/>
      <c r="M302" s="38"/>
      <c r="N302" s="38"/>
      <c r="O302" s="38"/>
      <c r="P302" s="38"/>
      <c r="Q302" s="48"/>
    </row>
    <row r="303" spans="1:17" s="18" customFormat="1" ht="12.75">
      <c r="A303" s="16"/>
      <c r="B303" s="31"/>
      <c r="C303" s="31"/>
      <c r="D303" s="21"/>
      <c r="E303" s="21"/>
      <c r="F303" s="21"/>
      <c r="G303" s="21"/>
      <c r="H303" s="38"/>
      <c r="I303" s="21"/>
      <c r="J303" s="38"/>
      <c r="K303" s="38"/>
      <c r="L303" s="38"/>
      <c r="M303" s="38"/>
      <c r="N303" s="38"/>
      <c r="O303" s="38"/>
      <c r="P303" s="38"/>
      <c r="Q303" s="48"/>
    </row>
    <row r="304" spans="1:17" s="18" customFormat="1" ht="12.75">
      <c r="A304" s="16"/>
      <c r="B304" s="31"/>
      <c r="C304" s="31"/>
      <c r="D304" s="21"/>
      <c r="E304" s="21"/>
      <c r="F304" s="21"/>
      <c r="G304" s="21"/>
      <c r="H304" s="38"/>
      <c r="I304" s="21"/>
      <c r="J304" s="38"/>
      <c r="K304" s="38"/>
      <c r="L304" s="38"/>
      <c r="M304" s="38"/>
      <c r="N304" s="38"/>
      <c r="O304" s="38"/>
      <c r="P304" s="38"/>
      <c r="Q304" s="48"/>
    </row>
    <row r="305" spans="1:17" s="18" customFormat="1" ht="12.75">
      <c r="A305" s="16"/>
      <c r="B305" s="31"/>
      <c r="C305" s="31"/>
      <c r="D305" s="21"/>
      <c r="E305" s="21"/>
      <c r="F305" s="21"/>
      <c r="G305" s="21"/>
      <c r="H305" s="38"/>
      <c r="I305" s="21"/>
      <c r="J305" s="38"/>
      <c r="K305" s="38"/>
      <c r="L305" s="38"/>
      <c r="M305" s="38"/>
      <c r="N305" s="38"/>
      <c r="O305" s="38"/>
      <c r="P305" s="38"/>
      <c r="Q305" s="48"/>
    </row>
    <row r="306" spans="1:17" s="18" customFormat="1" ht="12.75">
      <c r="A306" s="16"/>
      <c r="B306" s="31"/>
      <c r="C306" s="31"/>
      <c r="D306" s="21"/>
      <c r="E306" s="21"/>
      <c r="F306" s="21"/>
      <c r="G306" s="21"/>
      <c r="H306" s="38"/>
      <c r="I306" s="21"/>
      <c r="J306" s="38"/>
      <c r="K306" s="38"/>
      <c r="L306" s="38"/>
      <c r="M306" s="38"/>
      <c r="N306" s="38"/>
      <c r="O306" s="38"/>
      <c r="P306" s="38"/>
      <c r="Q306" s="48"/>
    </row>
    <row r="307" spans="1:17" s="18" customFormat="1" ht="12.75">
      <c r="A307" s="16"/>
      <c r="B307" s="31"/>
      <c r="C307" s="31"/>
      <c r="D307" s="21"/>
      <c r="E307" s="21"/>
      <c r="F307" s="21"/>
      <c r="G307" s="21"/>
      <c r="H307" s="38"/>
      <c r="I307" s="21"/>
      <c r="J307" s="38"/>
      <c r="K307" s="38"/>
      <c r="L307" s="38"/>
      <c r="M307" s="38"/>
      <c r="N307" s="38"/>
      <c r="O307" s="38"/>
      <c r="P307" s="38"/>
      <c r="Q307" s="48"/>
    </row>
    <row r="308" spans="1:17" s="18" customFormat="1" ht="12.75">
      <c r="A308" s="16"/>
      <c r="B308" s="31"/>
      <c r="C308" s="31"/>
      <c r="D308" s="21"/>
      <c r="E308" s="21"/>
      <c r="F308" s="21"/>
      <c r="G308" s="21"/>
      <c r="H308" s="38"/>
      <c r="I308" s="21"/>
      <c r="J308" s="38"/>
      <c r="K308" s="38"/>
      <c r="L308" s="38"/>
      <c r="M308" s="38"/>
      <c r="N308" s="38"/>
      <c r="O308" s="38"/>
      <c r="P308" s="38"/>
      <c r="Q308" s="48"/>
    </row>
    <row r="309" spans="1:17" s="18" customFormat="1" ht="12.75">
      <c r="A309" s="16"/>
      <c r="B309" s="31"/>
      <c r="C309" s="31"/>
      <c r="D309" s="21"/>
      <c r="E309" s="21"/>
      <c r="F309" s="21"/>
      <c r="G309" s="21"/>
      <c r="H309" s="38"/>
      <c r="I309" s="21"/>
      <c r="J309" s="38"/>
      <c r="K309" s="38"/>
      <c r="L309" s="38"/>
      <c r="M309" s="38"/>
      <c r="N309" s="38"/>
      <c r="O309" s="38"/>
      <c r="P309" s="38"/>
      <c r="Q309" s="48"/>
    </row>
    <row r="310" spans="1:17" s="18" customFormat="1" ht="12.75">
      <c r="A310" s="16"/>
      <c r="B310" s="31"/>
      <c r="C310" s="31"/>
      <c r="D310" s="21"/>
      <c r="E310" s="21"/>
      <c r="F310" s="21"/>
      <c r="G310" s="21"/>
      <c r="H310" s="38"/>
      <c r="I310" s="21"/>
      <c r="J310" s="38"/>
      <c r="K310" s="38"/>
      <c r="L310" s="38"/>
      <c r="M310" s="38"/>
      <c r="N310" s="38"/>
      <c r="O310" s="38"/>
      <c r="P310" s="38"/>
      <c r="Q310" s="48"/>
    </row>
    <row r="311" spans="1:17" s="18" customFormat="1" ht="12.75">
      <c r="A311" s="16"/>
      <c r="B311" s="31"/>
      <c r="C311" s="31"/>
      <c r="D311" s="21"/>
      <c r="E311" s="21"/>
      <c r="F311" s="21"/>
      <c r="G311" s="21"/>
      <c r="H311" s="38"/>
      <c r="I311" s="21"/>
      <c r="J311" s="38"/>
      <c r="K311" s="38"/>
      <c r="L311" s="38"/>
      <c r="M311" s="38"/>
      <c r="N311" s="38"/>
      <c r="O311" s="38"/>
      <c r="P311" s="38"/>
      <c r="Q311" s="48"/>
    </row>
    <row r="312" spans="1:17" s="18" customFormat="1" ht="12.75">
      <c r="A312" s="16"/>
      <c r="B312" s="31"/>
      <c r="C312" s="31"/>
      <c r="D312" s="21"/>
      <c r="E312" s="21"/>
      <c r="F312" s="21"/>
      <c r="G312" s="21"/>
      <c r="H312" s="38"/>
      <c r="I312" s="21"/>
      <c r="J312" s="38"/>
      <c r="K312" s="38"/>
      <c r="L312" s="38"/>
      <c r="M312" s="38"/>
      <c r="N312" s="38"/>
      <c r="O312" s="38"/>
      <c r="P312" s="38"/>
      <c r="Q312" s="48"/>
    </row>
    <row r="313" spans="1:17" s="18" customFormat="1" ht="12.75">
      <c r="A313" s="16"/>
      <c r="B313" s="31"/>
      <c r="C313" s="31"/>
      <c r="D313" s="21"/>
      <c r="E313" s="21"/>
      <c r="F313" s="21"/>
      <c r="G313" s="21"/>
      <c r="H313" s="38"/>
      <c r="I313" s="21"/>
      <c r="J313" s="38"/>
      <c r="K313" s="38"/>
      <c r="L313" s="38"/>
      <c r="M313" s="38"/>
      <c r="N313" s="38"/>
      <c r="O313" s="38"/>
      <c r="P313" s="38"/>
      <c r="Q313" s="48"/>
    </row>
    <row r="314" spans="1:17" s="18" customFormat="1" ht="12.75">
      <c r="A314" s="16"/>
      <c r="B314" s="31"/>
      <c r="C314" s="31"/>
      <c r="D314" s="21"/>
      <c r="E314" s="21"/>
      <c r="F314" s="21"/>
      <c r="G314" s="21"/>
      <c r="H314" s="38"/>
      <c r="I314" s="21"/>
      <c r="J314" s="38"/>
      <c r="K314" s="38"/>
      <c r="L314" s="38"/>
      <c r="M314" s="38"/>
      <c r="N314" s="38"/>
      <c r="O314" s="38"/>
      <c r="P314" s="38"/>
      <c r="Q314" s="48"/>
    </row>
    <row r="315" spans="1:17" s="18" customFormat="1" ht="12.75">
      <c r="A315" s="16"/>
      <c r="B315" s="31"/>
      <c r="C315" s="31"/>
      <c r="D315" s="21"/>
      <c r="E315" s="21"/>
      <c r="F315" s="21"/>
      <c r="G315" s="21"/>
      <c r="H315" s="38"/>
      <c r="I315" s="21"/>
      <c r="J315" s="38"/>
      <c r="K315" s="38"/>
      <c r="L315" s="38"/>
      <c r="M315" s="38"/>
      <c r="N315" s="38"/>
      <c r="O315" s="38"/>
      <c r="P315" s="38"/>
      <c r="Q315" s="48"/>
    </row>
    <row r="316" spans="1:17" s="18" customFormat="1" ht="12.75">
      <c r="A316" s="16"/>
      <c r="B316" s="31"/>
      <c r="C316" s="31"/>
      <c r="D316" s="21"/>
      <c r="E316" s="21"/>
      <c r="F316" s="21"/>
      <c r="G316" s="21"/>
      <c r="H316" s="38"/>
      <c r="I316" s="21"/>
      <c r="J316" s="38"/>
      <c r="K316" s="38"/>
      <c r="L316" s="38"/>
      <c r="M316" s="38"/>
      <c r="N316" s="38"/>
      <c r="O316" s="38"/>
      <c r="P316" s="38"/>
      <c r="Q316" s="48"/>
    </row>
    <row r="317" spans="1:17" s="18" customFormat="1" ht="12.75">
      <c r="A317" s="16"/>
      <c r="B317" s="31"/>
      <c r="C317" s="31"/>
      <c r="D317" s="21"/>
      <c r="E317" s="21"/>
      <c r="F317" s="21"/>
      <c r="G317" s="21"/>
      <c r="H317" s="38"/>
      <c r="I317" s="21"/>
      <c r="J317" s="38"/>
      <c r="K317" s="38"/>
      <c r="L317" s="38"/>
      <c r="M317" s="38"/>
      <c r="N317" s="38"/>
      <c r="O317" s="38"/>
      <c r="P317" s="38"/>
      <c r="Q317" s="48"/>
    </row>
    <row r="318" spans="1:17" s="18" customFormat="1" ht="12.75">
      <c r="A318" s="16"/>
      <c r="B318" s="31"/>
      <c r="C318" s="31"/>
      <c r="D318" s="21"/>
      <c r="E318" s="21"/>
      <c r="F318" s="21"/>
      <c r="G318" s="21"/>
      <c r="H318" s="38"/>
      <c r="I318" s="21"/>
      <c r="J318" s="38"/>
      <c r="K318" s="38"/>
      <c r="L318" s="38"/>
      <c r="M318" s="38"/>
      <c r="N318" s="38"/>
      <c r="O318" s="38"/>
      <c r="P318" s="38"/>
      <c r="Q318" s="48"/>
    </row>
    <row r="319" spans="1:17" s="18" customFormat="1" ht="12.75">
      <c r="A319" s="16"/>
      <c r="B319" s="31"/>
      <c r="C319" s="31"/>
      <c r="D319" s="21"/>
      <c r="E319" s="21"/>
      <c r="F319" s="21"/>
      <c r="G319" s="21"/>
      <c r="H319" s="38"/>
      <c r="I319" s="21"/>
      <c r="J319" s="38"/>
      <c r="K319" s="38"/>
      <c r="L319" s="38"/>
      <c r="M319" s="38"/>
      <c r="N319" s="38"/>
      <c r="O319" s="38"/>
      <c r="P319" s="38"/>
      <c r="Q319" s="48"/>
    </row>
    <row r="320" spans="1:17" s="18" customFormat="1" ht="12.75">
      <c r="A320" s="16"/>
      <c r="B320" s="31"/>
      <c r="C320" s="31"/>
      <c r="D320" s="21"/>
      <c r="E320" s="21"/>
      <c r="F320" s="21"/>
      <c r="G320" s="21"/>
      <c r="H320" s="38"/>
      <c r="I320" s="21"/>
      <c r="J320" s="38"/>
      <c r="K320" s="38"/>
      <c r="L320" s="38"/>
      <c r="M320" s="38"/>
      <c r="N320" s="38"/>
      <c r="O320" s="38"/>
      <c r="P320" s="38"/>
      <c r="Q320" s="48"/>
    </row>
    <row r="321" spans="1:17" s="18" customFormat="1" ht="12.75">
      <c r="A321" s="16"/>
      <c r="B321" s="31"/>
      <c r="C321" s="31"/>
      <c r="D321" s="21"/>
      <c r="E321" s="21"/>
      <c r="F321" s="21"/>
      <c r="G321" s="21"/>
      <c r="H321" s="38"/>
      <c r="I321" s="21"/>
      <c r="J321" s="38"/>
      <c r="K321" s="38"/>
      <c r="L321" s="38"/>
      <c r="M321" s="38"/>
      <c r="N321" s="38"/>
      <c r="O321" s="38"/>
      <c r="P321" s="38"/>
      <c r="Q321" s="48"/>
    </row>
    <row r="322" spans="1:17" s="18" customFormat="1" ht="12.75">
      <c r="A322" s="16"/>
      <c r="B322" s="31"/>
      <c r="C322" s="31"/>
      <c r="D322" s="21"/>
      <c r="E322" s="21"/>
      <c r="F322" s="21"/>
      <c r="G322" s="21"/>
      <c r="H322" s="38"/>
      <c r="I322" s="21"/>
      <c r="J322" s="38"/>
      <c r="K322" s="38"/>
      <c r="L322" s="38"/>
      <c r="M322" s="38"/>
      <c r="N322" s="38"/>
      <c r="O322" s="38"/>
      <c r="P322" s="38"/>
      <c r="Q322" s="48"/>
    </row>
    <row r="323" spans="1:17" s="18" customFormat="1" ht="12.75">
      <c r="A323" s="16"/>
      <c r="B323" s="31"/>
      <c r="C323" s="31"/>
      <c r="D323" s="21"/>
      <c r="E323" s="21"/>
      <c r="F323" s="21"/>
      <c r="G323" s="21"/>
      <c r="H323" s="38"/>
      <c r="I323" s="21"/>
      <c r="J323" s="38"/>
      <c r="K323" s="38"/>
      <c r="L323" s="38"/>
      <c r="M323" s="38"/>
      <c r="N323" s="38"/>
      <c r="O323" s="38"/>
      <c r="P323" s="38"/>
      <c r="Q323" s="48"/>
    </row>
    <row r="324" spans="1:17" s="18" customFormat="1" ht="12.75">
      <c r="A324" s="16"/>
      <c r="B324" s="31"/>
      <c r="C324" s="31"/>
      <c r="D324" s="21"/>
      <c r="E324" s="21"/>
      <c r="F324" s="21"/>
      <c r="G324" s="21"/>
      <c r="H324" s="38"/>
      <c r="I324" s="21"/>
      <c r="J324" s="38"/>
      <c r="K324" s="38"/>
      <c r="L324" s="38"/>
      <c r="M324" s="38"/>
      <c r="N324" s="38"/>
      <c r="O324" s="38"/>
      <c r="P324" s="38"/>
      <c r="Q324" s="48"/>
    </row>
    <row r="325" spans="1:17" s="18" customFormat="1" ht="12.75">
      <c r="A325" s="16"/>
      <c r="B325" s="31"/>
      <c r="C325" s="31"/>
      <c r="D325" s="21"/>
      <c r="E325" s="21"/>
      <c r="F325" s="21"/>
      <c r="G325" s="21"/>
      <c r="H325" s="38"/>
      <c r="I325" s="21"/>
      <c r="J325" s="38"/>
      <c r="K325" s="38"/>
      <c r="L325" s="38"/>
      <c r="M325" s="38"/>
      <c r="N325" s="38"/>
      <c r="O325" s="38"/>
      <c r="P325" s="38"/>
      <c r="Q325" s="48"/>
    </row>
    <row r="326" spans="1:17" s="18" customFormat="1" ht="12.75">
      <c r="A326" s="16"/>
      <c r="B326" s="31"/>
      <c r="C326" s="31"/>
      <c r="D326" s="21"/>
      <c r="E326" s="21"/>
      <c r="F326" s="21"/>
      <c r="G326" s="21"/>
      <c r="H326" s="38"/>
      <c r="I326" s="21"/>
      <c r="J326" s="38"/>
      <c r="K326" s="38"/>
      <c r="L326" s="38"/>
      <c r="M326" s="38"/>
      <c r="N326" s="38"/>
      <c r="O326" s="38"/>
      <c r="P326" s="38"/>
      <c r="Q326" s="48"/>
    </row>
    <row r="327" spans="1:17" s="18" customFormat="1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s="18" customFormat="1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s="18" customFormat="1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s="18" customFormat="1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s="18" customFormat="1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s="18" customFormat="1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s="18" customFormat="1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s="18" customFormat="1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s="18" customFormat="1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s="18" customFormat="1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s="18" customFormat="1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s="18" customFormat="1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s="18" customFormat="1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s="18" customFormat="1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s="18" customFormat="1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21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8"/>
      <c r="S342" s="18"/>
      <c r="T342" s="18"/>
      <c r="U342" s="18"/>
    </row>
    <row r="343" spans="1:21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8"/>
      <c r="S343" s="18"/>
      <c r="T343" s="18"/>
      <c r="U343" s="18"/>
    </row>
    <row r="344" spans="1:21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8"/>
      <c r="S344" s="18"/>
      <c r="T344" s="18"/>
      <c r="U344" s="18"/>
    </row>
    <row r="345" spans="1:21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8"/>
      <c r="S345" s="18"/>
      <c r="T345" s="18"/>
      <c r="U345" s="18"/>
    </row>
    <row r="346" spans="1:21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8"/>
      <c r="S346" s="18"/>
      <c r="T346" s="18"/>
      <c r="U346" s="18"/>
    </row>
    <row r="347" spans="1:21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8"/>
      <c r="S347" s="18"/>
      <c r="T347" s="18"/>
      <c r="U347" s="18"/>
    </row>
    <row r="348" spans="1:21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8"/>
      <c r="S348" s="18"/>
      <c r="T348" s="18"/>
      <c r="U348" s="18"/>
    </row>
    <row r="349" spans="1:21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8"/>
      <c r="S349" s="18"/>
      <c r="T349" s="18"/>
      <c r="U349" s="18"/>
    </row>
    <row r="350" spans="1:21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8"/>
      <c r="S350" s="18"/>
      <c r="T350" s="18"/>
      <c r="U350" s="18"/>
    </row>
    <row r="351" spans="1:21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8"/>
      <c r="S351" s="18"/>
      <c r="T351" s="18"/>
      <c r="U351" s="18"/>
    </row>
    <row r="352" spans="1:21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8"/>
      <c r="S352" s="18"/>
      <c r="T352" s="18"/>
      <c r="U352" s="18"/>
    </row>
    <row r="353" spans="1:21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8"/>
      <c r="S353" s="18"/>
      <c r="T353" s="18"/>
      <c r="U353" s="18"/>
    </row>
    <row r="354" spans="1:21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8"/>
      <c r="S354" s="18"/>
      <c r="T354" s="18"/>
      <c r="U354" s="18"/>
    </row>
    <row r="355" spans="1:21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8"/>
      <c r="S355" s="18"/>
      <c r="T355" s="18"/>
      <c r="U355" s="18"/>
    </row>
    <row r="356" spans="1:21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8"/>
      <c r="S356" s="18"/>
      <c r="T356" s="18"/>
      <c r="U356" s="18"/>
    </row>
    <row r="357" spans="1:21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8"/>
      <c r="S357" s="18"/>
      <c r="T357" s="18"/>
      <c r="U357" s="18"/>
    </row>
    <row r="358" spans="1:21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8"/>
      <c r="S358" s="18"/>
      <c r="T358" s="18"/>
      <c r="U358" s="18"/>
    </row>
    <row r="359" spans="1:21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8"/>
      <c r="S359" s="18"/>
      <c r="T359" s="18"/>
      <c r="U359" s="18"/>
    </row>
    <row r="360" spans="1:21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8"/>
      <c r="S360" s="18"/>
      <c r="T360" s="18"/>
      <c r="U360" s="18"/>
    </row>
    <row r="361" spans="1:21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8"/>
      <c r="S361" s="18"/>
      <c r="T361" s="18"/>
      <c r="U361" s="18"/>
    </row>
    <row r="362" spans="1:21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8"/>
      <c r="S362" s="18"/>
      <c r="T362" s="18"/>
      <c r="U362" s="18"/>
    </row>
    <row r="363" spans="1:21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8"/>
      <c r="S363" s="18"/>
      <c r="T363" s="18"/>
      <c r="U363" s="18"/>
    </row>
    <row r="364" spans="1:21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8"/>
      <c r="S364" s="18"/>
      <c r="T364" s="18"/>
      <c r="U364" s="18"/>
    </row>
    <row r="365" spans="1:21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8"/>
      <c r="S365" s="18"/>
      <c r="T365" s="18"/>
      <c r="U365" s="18"/>
    </row>
    <row r="366" spans="1:21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8"/>
      <c r="S366" s="18"/>
      <c r="T366" s="18"/>
      <c r="U366" s="18"/>
    </row>
    <row r="367" spans="1:21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8"/>
      <c r="S367" s="18"/>
      <c r="T367" s="18"/>
      <c r="U367" s="18"/>
    </row>
    <row r="368" spans="1:21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8"/>
      <c r="S368" s="18"/>
      <c r="T368" s="18"/>
      <c r="U368" s="18"/>
    </row>
    <row r="369" spans="1:21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8"/>
      <c r="S369" s="18"/>
      <c r="T369" s="18"/>
      <c r="U369" s="18"/>
    </row>
    <row r="370" spans="1:21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8"/>
      <c r="S370" s="18"/>
      <c r="T370" s="18"/>
      <c r="U370" s="18"/>
    </row>
    <row r="371" spans="1:21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8"/>
      <c r="S371" s="18"/>
      <c r="T371" s="18"/>
      <c r="U371" s="18"/>
    </row>
    <row r="372" spans="1:21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8"/>
      <c r="S372" s="18"/>
      <c r="T372" s="18"/>
      <c r="U372" s="18"/>
    </row>
    <row r="373" spans="1:21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8"/>
      <c r="S373" s="18"/>
      <c r="T373" s="18"/>
      <c r="U373" s="18"/>
    </row>
    <row r="374" spans="1:21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8"/>
      <c r="S374" s="18"/>
      <c r="T374" s="18"/>
      <c r="U374" s="18"/>
    </row>
    <row r="375" spans="1:21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8"/>
      <c r="S375" s="18"/>
      <c r="T375" s="18"/>
      <c r="U375" s="18"/>
    </row>
    <row r="376" spans="1:21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8"/>
      <c r="S376" s="18"/>
      <c r="T376" s="18"/>
      <c r="U376" s="18"/>
    </row>
    <row r="377" spans="1:21" ht="15.75">
      <c r="A377" s="16"/>
      <c r="B377" s="16"/>
      <c r="C377" s="16"/>
      <c r="D377" s="1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8"/>
      <c r="S377" s="18"/>
      <c r="T377" s="18"/>
      <c r="U377" s="18"/>
    </row>
    <row r="378" spans="1:21" ht="12.75">
      <c r="A378" s="19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.75">
      <c r="A379" s="19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ht="12.75">
      <c r="A380" s="19"/>
      <c r="B380" s="19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ht="12.75">
      <c r="A381" s="19"/>
      <c r="B381" s="19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.75">
      <c r="A382" s="19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ht="12.75">
      <c r="A383" s="19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19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22 C177:C180 C87:C93 C76:C78 C27:C32 C167:C169">
      <formula1>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hidden="1" customWidth="1"/>
    <col min="4" max="4" width="10.8515625" style="15" customWidth="1"/>
    <col min="5" max="5" width="12.7109375" style="15" customWidth="1"/>
    <col min="6" max="6" width="14.140625" style="15" customWidth="1"/>
    <col min="7" max="7" width="13.00390625" style="15" customWidth="1"/>
    <col min="8" max="8" width="5.140625" style="15" customWidth="1"/>
    <col min="9" max="9" width="14.7109375" style="15" customWidth="1"/>
    <col min="10" max="16" width="3.7109375" style="15" customWidth="1"/>
    <col min="17" max="17" width="16.421875" style="15" customWidth="1"/>
    <col min="18" max="16384" width="9.140625" style="15" customWidth="1"/>
  </cols>
  <sheetData>
    <row r="1" spans="1:17" ht="24" customHeight="1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8" customHeight="1">
      <c r="A2" s="69"/>
      <c r="B2" s="71"/>
      <c r="C2" s="71"/>
      <c r="D2" s="71"/>
      <c r="E2" s="71"/>
      <c r="F2" s="71"/>
      <c r="G2" s="71"/>
      <c r="H2" s="71"/>
      <c r="I2" s="71"/>
      <c r="J2" s="68" t="s">
        <v>0</v>
      </c>
      <c r="K2" s="68"/>
      <c r="L2" s="68"/>
      <c r="M2" s="68"/>
      <c r="N2" s="68"/>
      <c r="O2" s="68"/>
      <c r="P2" s="68"/>
      <c r="Q2" s="1" t="s">
        <v>1</v>
      </c>
    </row>
    <row r="3" spans="1:17" ht="35.25" customHeight="1">
      <c r="A3" s="2" t="s">
        <v>10</v>
      </c>
      <c r="B3" s="5" t="s">
        <v>17</v>
      </c>
      <c r="C3" s="5" t="s">
        <v>18</v>
      </c>
      <c r="D3" s="4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23" t="s">
        <v>4728</v>
      </c>
      <c r="C4" s="9">
        <v>15943108170</v>
      </c>
      <c r="D4" s="9" t="s">
        <v>4729</v>
      </c>
      <c r="E4" s="9" t="s">
        <v>545</v>
      </c>
      <c r="F4" s="9" t="s">
        <v>4649</v>
      </c>
      <c r="G4" s="10" t="s">
        <v>50</v>
      </c>
      <c r="H4" s="10">
        <v>17</v>
      </c>
      <c r="I4" s="10" t="s">
        <v>4700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26">
        <v>10</v>
      </c>
      <c r="Q4" s="11">
        <f aca="true" t="shared" si="0" ref="Q4:Q31">SUM(J4:P4)</f>
        <v>50</v>
      </c>
      <c r="R4" s="18"/>
      <c r="S4" s="18"/>
      <c r="T4" s="18"/>
      <c r="U4" s="18"/>
    </row>
    <row r="5" spans="1:21" ht="15.75" customHeight="1">
      <c r="A5" s="7" t="s">
        <v>3</v>
      </c>
      <c r="B5" s="23" t="s">
        <v>2130</v>
      </c>
      <c r="C5" s="9">
        <v>34022332988</v>
      </c>
      <c r="D5" s="9" t="s">
        <v>2131</v>
      </c>
      <c r="E5" s="9" t="s">
        <v>2132</v>
      </c>
      <c r="F5" s="9" t="s">
        <v>2070</v>
      </c>
      <c r="G5" s="10" t="s">
        <v>50</v>
      </c>
      <c r="H5" s="10">
        <v>17</v>
      </c>
      <c r="I5" s="10" t="s">
        <v>2113</v>
      </c>
      <c r="J5" s="10">
        <v>6</v>
      </c>
      <c r="K5" s="10">
        <v>6</v>
      </c>
      <c r="L5" s="10">
        <v>6</v>
      </c>
      <c r="M5" s="10">
        <v>5</v>
      </c>
      <c r="N5" s="10">
        <v>5</v>
      </c>
      <c r="O5" s="10">
        <v>10</v>
      </c>
      <c r="P5" s="26">
        <v>10</v>
      </c>
      <c r="Q5" s="11">
        <f t="shared" si="0"/>
        <v>48</v>
      </c>
      <c r="R5" s="18"/>
      <c r="S5" s="18"/>
      <c r="T5" s="18"/>
      <c r="U5" s="18"/>
    </row>
    <row r="6" spans="1:21" ht="15.75" customHeight="1">
      <c r="A6" s="7" t="s">
        <v>4</v>
      </c>
      <c r="B6" s="23" t="s">
        <v>2651</v>
      </c>
      <c r="C6" s="9">
        <v>93426005603</v>
      </c>
      <c r="D6" s="9" t="s">
        <v>2652</v>
      </c>
      <c r="E6" s="9" t="s">
        <v>48</v>
      </c>
      <c r="F6" s="9" t="s">
        <v>2628</v>
      </c>
      <c r="G6" s="10" t="s">
        <v>50</v>
      </c>
      <c r="H6" s="10">
        <v>17</v>
      </c>
      <c r="I6" s="10" t="s">
        <v>2636</v>
      </c>
      <c r="J6" s="10">
        <v>6</v>
      </c>
      <c r="K6" s="10">
        <v>6</v>
      </c>
      <c r="L6" s="10">
        <v>6</v>
      </c>
      <c r="M6" s="10">
        <v>6</v>
      </c>
      <c r="N6" s="10">
        <v>1</v>
      </c>
      <c r="O6" s="10">
        <v>10</v>
      </c>
      <c r="P6" s="26">
        <v>10</v>
      </c>
      <c r="Q6" s="11">
        <f t="shared" si="0"/>
        <v>45</v>
      </c>
      <c r="R6" s="18"/>
      <c r="S6" s="18"/>
      <c r="T6" s="18"/>
      <c r="U6" s="18"/>
    </row>
    <row r="7" spans="1:21" ht="15.75" customHeight="1">
      <c r="A7" s="7" t="s">
        <v>5</v>
      </c>
      <c r="B7" s="23" t="s">
        <v>1764</v>
      </c>
      <c r="C7" s="9">
        <v>785036621</v>
      </c>
      <c r="D7" s="9" t="s">
        <v>1765</v>
      </c>
      <c r="E7" s="9" t="s">
        <v>1766</v>
      </c>
      <c r="F7" s="9" t="s">
        <v>1704</v>
      </c>
      <c r="G7" s="10" t="s">
        <v>180</v>
      </c>
      <c r="H7" s="10">
        <v>17</v>
      </c>
      <c r="I7" s="10" t="s">
        <v>1741</v>
      </c>
      <c r="J7" s="10">
        <v>4</v>
      </c>
      <c r="K7" s="10">
        <v>2</v>
      </c>
      <c r="L7" s="10">
        <v>6</v>
      </c>
      <c r="M7" s="10">
        <v>6</v>
      </c>
      <c r="N7" s="10">
        <v>5</v>
      </c>
      <c r="O7" s="10">
        <v>10</v>
      </c>
      <c r="P7" s="26">
        <v>10</v>
      </c>
      <c r="Q7" s="11">
        <f t="shared" si="0"/>
        <v>43</v>
      </c>
      <c r="R7" s="18"/>
      <c r="S7" s="18"/>
      <c r="T7" s="18"/>
      <c r="U7" s="18"/>
    </row>
    <row r="8" spans="1:21" ht="15.75" customHeight="1">
      <c r="A8" s="7" t="s">
        <v>5</v>
      </c>
      <c r="B8" s="23" t="s">
        <v>4891</v>
      </c>
      <c r="C8" s="9">
        <v>37411651298</v>
      </c>
      <c r="D8" s="9" t="s">
        <v>4892</v>
      </c>
      <c r="E8" s="9" t="s">
        <v>4893</v>
      </c>
      <c r="F8" s="9" t="s">
        <v>4853</v>
      </c>
      <c r="G8" s="10" t="s">
        <v>4854</v>
      </c>
      <c r="H8" s="10">
        <v>17</v>
      </c>
      <c r="I8" s="10" t="s">
        <v>4879</v>
      </c>
      <c r="J8" s="10">
        <v>6</v>
      </c>
      <c r="K8" s="10">
        <v>6</v>
      </c>
      <c r="L8" s="10">
        <v>6</v>
      </c>
      <c r="M8" s="10">
        <v>6</v>
      </c>
      <c r="N8" s="10">
        <v>3</v>
      </c>
      <c r="O8" s="10">
        <v>6</v>
      </c>
      <c r="P8" s="26">
        <v>10</v>
      </c>
      <c r="Q8" s="11">
        <f t="shared" si="0"/>
        <v>43</v>
      </c>
      <c r="R8" s="18"/>
      <c r="S8" s="18"/>
      <c r="T8" s="18"/>
      <c r="U8" s="18"/>
    </row>
    <row r="9" spans="1:21" ht="15.75" customHeight="1">
      <c r="A9" s="7" t="s">
        <v>6</v>
      </c>
      <c r="B9" s="23" t="s">
        <v>1261</v>
      </c>
      <c r="C9" s="9">
        <v>14625896165</v>
      </c>
      <c r="D9" s="9" t="s">
        <v>238</v>
      </c>
      <c r="E9" s="9" t="s">
        <v>1262</v>
      </c>
      <c r="F9" s="9" t="s">
        <v>1122</v>
      </c>
      <c r="G9" s="10" t="s">
        <v>50</v>
      </c>
      <c r="H9" s="10">
        <v>17</v>
      </c>
      <c r="I9" s="10" t="s">
        <v>1224</v>
      </c>
      <c r="J9" s="10">
        <v>6</v>
      </c>
      <c r="K9" s="10">
        <v>6</v>
      </c>
      <c r="L9" s="10">
        <v>6</v>
      </c>
      <c r="M9" s="10">
        <v>5</v>
      </c>
      <c r="N9" s="10">
        <v>2</v>
      </c>
      <c r="O9" s="10">
        <v>10</v>
      </c>
      <c r="P9" s="26">
        <v>6</v>
      </c>
      <c r="Q9" s="11">
        <f t="shared" si="0"/>
        <v>41</v>
      </c>
      <c r="R9" s="18"/>
      <c r="S9" s="18"/>
      <c r="T9" s="18"/>
      <c r="U9" s="18"/>
    </row>
    <row r="10" spans="1:17" ht="15.75" customHeight="1">
      <c r="A10" s="7" t="s">
        <v>8</v>
      </c>
      <c r="B10" s="23" t="s">
        <v>206</v>
      </c>
      <c r="C10" s="9">
        <v>86842366640</v>
      </c>
      <c r="D10" s="9" t="s">
        <v>207</v>
      </c>
      <c r="E10" s="9" t="s">
        <v>208</v>
      </c>
      <c r="F10" s="9" t="s">
        <v>189</v>
      </c>
      <c r="G10" s="10" t="s">
        <v>180</v>
      </c>
      <c r="H10" s="10">
        <v>17</v>
      </c>
      <c r="I10" s="10" t="s">
        <v>209</v>
      </c>
      <c r="J10" s="10">
        <v>6</v>
      </c>
      <c r="K10" s="10">
        <v>6</v>
      </c>
      <c r="L10" s="10">
        <v>5</v>
      </c>
      <c r="M10" s="10">
        <v>3</v>
      </c>
      <c r="N10" s="10">
        <v>3</v>
      </c>
      <c r="O10" s="10">
        <v>10</v>
      </c>
      <c r="P10" s="26">
        <v>7</v>
      </c>
      <c r="Q10" s="11">
        <f t="shared" si="0"/>
        <v>40</v>
      </c>
    </row>
    <row r="11" spans="1:21" ht="12.75">
      <c r="A11" s="7" t="s">
        <v>8</v>
      </c>
      <c r="B11" s="23" t="s">
        <v>4800</v>
      </c>
      <c r="C11" s="9">
        <v>82800495564</v>
      </c>
      <c r="D11" s="9" t="s">
        <v>31</v>
      </c>
      <c r="E11" s="9" t="s">
        <v>4801</v>
      </c>
      <c r="F11" s="9" t="s">
        <v>4738</v>
      </c>
      <c r="G11" s="10" t="s">
        <v>50</v>
      </c>
      <c r="H11" s="10">
        <v>17</v>
      </c>
      <c r="I11" s="10" t="s">
        <v>4772</v>
      </c>
      <c r="J11" s="10">
        <v>6</v>
      </c>
      <c r="K11" s="10">
        <v>6</v>
      </c>
      <c r="L11" s="10">
        <v>6</v>
      </c>
      <c r="M11" s="10">
        <v>6</v>
      </c>
      <c r="N11" s="10">
        <v>1</v>
      </c>
      <c r="O11" s="10">
        <v>10</v>
      </c>
      <c r="P11" s="26">
        <v>5</v>
      </c>
      <c r="Q11" s="11">
        <f t="shared" si="0"/>
        <v>40</v>
      </c>
      <c r="R11" s="18"/>
      <c r="S11" s="18"/>
      <c r="T11" s="18"/>
      <c r="U11" s="18"/>
    </row>
    <row r="12" spans="1:21" ht="12.75">
      <c r="A12" s="7" t="s">
        <v>9</v>
      </c>
      <c r="B12" s="23" t="s">
        <v>767</v>
      </c>
      <c r="C12" s="9" t="s">
        <v>768</v>
      </c>
      <c r="D12" s="9" t="s">
        <v>47</v>
      </c>
      <c r="E12" s="9" t="s">
        <v>769</v>
      </c>
      <c r="F12" s="9" t="s">
        <v>608</v>
      </c>
      <c r="G12" s="10" t="s">
        <v>50</v>
      </c>
      <c r="H12" s="10">
        <v>17</v>
      </c>
      <c r="I12" s="10" t="s">
        <v>700</v>
      </c>
      <c r="J12" s="10">
        <v>6</v>
      </c>
      <c r="K12" s="10">
        <v>6</v>
      </c>
      <c r="L12" s="10">
        <v>6</v>
      </c>
      <c r="M12" s="10">
        <v>3</v>
      </c>
      <c r="N12" s="10">
        <v>1</v>
      </c>
      <c r="O12" s="10">
        <v>10</v>
      </c>
      <c r="P12" s="26">
        <v>7</v>
      </c>
      <c r="Q12" s="11">
        <f t="shared" si="0"/>
        <v>39</v>
      </c>
      <c r="R12" s="18"/>
      <c r="S12" s="18"/>
      <c r="T12" s="18"/>
      <c r="U12" s="18"/>
    </row>
    <row r="13" spans="1:21" ht="12.75">
      <c r="A13" s="7" t="s">
        <v>9</v>
      </c>
      <c r="B13" s="23" t="s">
        <v>2653</v>
      </c>
      <c r="C13" s="9">
        <v>33816373034</v>
      </c>
      <c r="D13" s="9" t="s">
        <v>2654</v>
      </c>
      <c r="E13" s="9" t="s">
        <v>480</v>
      </c>
      <c r="F13" s="9" t="s">
        <v>2628</v>
      </c>
      <c r="G13" s="10" t="s">
        <v>50</v>
      </c>
      <c r="H13" s="10">
        <v>17</v>
      </c>
      <c r="I13" s="10" t="s">
        <v>2636</v>
      </c>
      <c r="J13" s="10">
        <v>6</v>
      </c>
      <c r="K13" s="10">
        <v>6</v>
      </c>
      <c r="L13" s="10">
        <v>6</v>
      </c>
      <c r="M13" s="10">
        <v>6</v>
      </c>
      <c r="N13" s="10">
        <v>0</v>
      </c>
      <c r="O13" s="10">
        <v>10</v>
      </c>
      <c r="P13" s="26">
        <v>5</v>
      </c>
      <c r="Q13" s="11">
        <f t="shared" si="0"/>
        <v>39</v>
      </c>
      <c r="R13" s="18"/>
      <c r="S13" s="18"/>
      <c r="T13" s="18"/>
      <c r="U13" s="18"/>
    </row>
    <row r="14" spans="1:21" ht="12.75">
      <c r="A14" s="7" t="s">
        <v>379</v>
      </c>
      <c r="B14" s="23" t="s">
        <v>1934</v>
      </c>
      <c r="C14" s="9" t="s">
        <v>1935</v>
      </c>
      <c r="D14" s="9" t="s">
        <v>564</v>
      </c>
      <c r="E14" s="9" t="s">
        <v>1936</v>
      </c>
      <c r="F14" s="9" t="s">
        <v>1781</v>
      </c>
      <c r="G14" s="10" t="s">
        <v>50</v>
      </c>
      <c r="H14" s="10">
        <v>17</v>
      </c>
      <c r="I14" s="10" t="s">
        <v>1937</v>
      </c>
      <c r="J14" s="10">
        <v>1</v>
      </c>
      <c r="K14" s="10">
        <v>6</v>
      </c>
      <c r="L14" s="10">
        <v>4</v>
      </c>
      <c r="M14" s="10">
        <v>6</v>
      </c>
      <c r="N14" s="10">
        <v>6</v>
      </c>
      <c r="O14" s="10">
        <v>4</v>
      </c>
      <c r="P14" s="26">
        <v>10</v>
      </c>
      <c r="Q14" s="11">
        <f t="shared" si="0"/>
        <v>37</v>
      </c>
      <c r="R14" s="18"/>
      <c r="S14" s="18"/>
      <c r="T14" s="18"/>
      <c r="U14" s="18"/>
    </row>
    <row r="15" spans="1:21" ht="12.75">
      <c r="A15" s="7" t="s">
        <v>379</v>
      </c>
      <c r="B15" s="23" t="s">
        <v>2539</v>
      </c>
      <c r="C15" s="9">
        <v>98581650096</v>
      </c>
      <c r="D15" s="9" t="s">
        <v>433</v>
      </c>
      <c r="E15" s="9" t="s">
        <v>2540</v>
      </c>
      <c r="F15" s="9" t="s">
        <v>2453</v>
      </c>
      <c r="G15" s="10" t="s">
        <v>50</v>
      </c>
      <c r="H15" s="10">
        <v>17</v>
      </c>
      <c r="I15" s="10" t="s">
        <v>2485</v>
      </c>
      <c r="J15" s="10">
        <v>6</v>
      </c>
      <c r="K15" s="10">
        <v>6</v>
      </c>
      <c r="L15" s="10">
        <v>5</v>
      </c>
      <c r="M15" s="10">
        <v>3</v>
      </c>
      <c r="N15" s="10">
        <v>2</v>
      </c>
      <c r="O15" s="10">
        <v>10</v>
      </c>
      <c r="P15" s="26">
        <v>5</v>
      </c>
      <c r="Q15" s="11">
        <f t="shared" si="0"/>
        <v>37</v>
      </c>
      <c r="R15" s="18"/>
      <c r="S15" s="18"/>
      <c r="T15" s="18"/>
      <c r="U15" s="18"/>
    </row>
    <row r="16" spans="1:21" ht="12.75">
      <c r="A16" s="7" t="s">
        <v>379</v>
      </c>
      <c r="B16" s="23" t="s">
        <v>2905</v>
      </c>
      <c r="C16" s="9" t="s">
        <v>2906</v>
      </c>
      <c r="D16" s="9" t="s">
        <v>299</v>
      </c>
      <c r="E16" s="9" t="s">
        <v>92</v>
      </c>
      <c r="F16" s="9" t="s">
        <v>2892</v>
      </c>
      <c r="G16" s="10" t="s">
        <v>2893</v>
      </c>
      <c r="H16" s="10">
        <v>17</v>
      </c>
      <c r="I16" s="10" t="s">
        <v>2894</v>
      </c>
      <c r="J16" s="10">
        <v>6</v>
      </c>
      <c r="K16" s="10">
        <v>6</v>
      </c>
      <c r="L16" s="10">
        <v>5</v>
      </c>
      <c r="M16" s="10">
        <v>2</v>
      </c>
      <c r="N16" s="10">
        <v>0</v>
      </c>
      <c r="O16" s="10">
        <v>9</v>
      </c>
      <c r="P16" s="26">
        <v>9</v>
      </c>
      <c r="Q16" s="11">
        <f t="shared" si="0"/>
        <v>37</v>
      </c>
      <c r="R16" s="18"/>
      <c r="S16" s="18"/>
      <c r="T16" s="18"/>
      <c r="U16" s="18"/>
    </row>
    <row r="17" spans="1:21" ht="12.75">
      <c r="A17" s="7" t="s">
        <v>379</v>
      </c>
      <c r="B17" s="23" t="s">
        <v>4412</v>
      </c>
      <c r="C17" s="9">
        <v>86910592011</v>
      </c>
      <c r="D17" s="9" t="s">
        <v>120</v>
      </c>
      <c r="E17" s="9" t="s">
        <v>2859</v>
      </c>
      <c r="F17" s="9" t="s">
        <v>4370</v>
      </c>
      <c r="G17" s="10" t="s">
        <v>4347</v>
      </c>
      <c r="H17" s="10">
        <v>17</v>
      </c>
      <c r="I17" s="10" t="s">
        <v>4413</v>
      </c>
      <c r="J17" s="10">
        <v>6</v>
      </c>
      <c r="K17" s="10">
        <v>6</v>
      </c>
      <c r="L17" s="10">
        <v>5</v>
      </c>
      <c r="M17" s="10">
        <v>2</v>
      </c>
      <c r="N17" s="10">
        <v>3</v>
      </c>
      <c r="O17" s="10">
        <v>10</v>
      </c>
      <c r="P17" s="26">
        <v>5</v>
      </c>
      <c r="Q17" s="11">
        <f t="shared" si="0"/>
        <v>37</v>
      </c>
      <c r="R17" s="18"/>
      <c r="S17" s="18"/>
      <c r="T17" s="18"/>
      <c r="U17" s="18"/>
    </row>
    <row r="18" spans="1:21" ht="12.75">
      <c r="A18" s="7" t="s">
        <v>380</v>
      </c>
      <c r="B18" s="23" t="s">
        <v>1263</v>
      </c>
      <c r="C18" s="9">
        <v>35297466362</v>
      </c>
      <c r="D18" s="9" t="s">
        <v>1264</v>
      </c>
      <c r="E18" s="9" t="s">
        <v>1265</v>
      </c>
      <c r="F18" s="9" t="s">
        <v>1122</v>
      </c>
      <c r="G18" s="10" t="s">
        <v>50</v>
      </c>
      <c r="H18" s="10">
        <v>17</v>
      </c>
      <c r="I18" s="10" t="s">
        <v>1211</v>
      </c>
      <c r="J18" s="10">
        <v>6</v>
      </c>
      <c r="K18" s="10">
        <v>0</v>
      </c>
      <c r="L18" s="10">
        <v>6</v>
      </c>
      <c r="M18" s="10">
        <v>6</v>
      </c>
      <c r="N18" s="10">
        <v>3</v>
      </c>
      <c r="O18" s="10">
        <v>10</v>
      </c>
      <c r="P18" s="26">
        <v>5</v>
      </c>
      <c r="Q18" s="11">
        <f t="shared" si="0"/>
        <v>36</v>
      </c>
      <c r="R18" s="18"/>
      <c r="S18" s="18"/>
      <c r="T18" s="18"/>
      <c r="U18" s="18"/>
    </row>
    <row r="19" spans="1:21" ht="12.75">
      <c r="A19" s="7" t="s">
        <v>381</v>
      </c>
      <c r="B19" s="23" t="s">
        <v>3265</v>
      </c>
      <c r="C19" s="9">
        <v>88482212637</v>
      </c>
      <c r="D19" s="9" t="s">
        <v>1499</v>
      </c>
      <c r="E19" s="9" t="s">
        <v>3266</v>
      </c>
      <c r="F19" s="9" t="s">
        <v>3215</v>
      </c>
      <c r="G19" s="10" t="s">
        <v>180</v>
      </c>
      <c r="H19" s="10">
        <v>17</v>
      </c>
      <c r="I19" s="10" t="s">
        <v>3250</v>
      </c>
      <c r="J19" s="10">
        <v>6</v>
      </c>
      <c r="K19" s="10">
        <v>6</v>
      </c>
      <c r="L19" s="10">
        <v>6</v>
      </c>
      <c r="M19" s="10">
        <v>5</v>
      </c>
      <c r="N19" s="10">
        <v>1</v>
      </c>
      <c r="O19" s="10">
        <v>10</v>
      </c>
      <c r="P19" s="26">
        <v>1</v>
      </c>
      <c r="Q19" s="11">
        <f t="shared" si="0"/>
        <v>35</v>
      </c>
      <c r="R19" s="18"/>
      <c r="S19" s="18"/>
      <c r="T19" s="18"/>
      <c r="U19" s="18"/>
    </row>
    <row r="20" spans="1:21" ht="12.75">
      <c r="A20" s="7" t="s">
        <v>382</v>
      </c>
      <c r="B20" s="23" t="s">
        <v>2655</v>
      </c>
      <c r="C20" s="9">
        <v>6243765124</v>
      </c>
      <c r="D20" s="9" t="s">
        <v>523</v>
      </c>
      <c r="E20" s="9" t="s">
        <v>2656</v>
      </c>
      <c r="F20" s="9" t="s">
        <v>2628</v>
      </c>
      <c r="G20" s="10" t="s">
        <v>50</v>
      </c>
      <c r="H20" s="10">
        <v>17</v>
      </c>
      <c r="I20" s="10" t="s">
        <v>2636</v>
      </c>
      <c r="J20" s="10">
        <v>0</v>
      </c>
      <c r="K20" s="10">
        <v>6</v>
      </c>
      <c r="L20" s="10">
        <v>6</v>
      </c>
      <c r="M20" s="10">
        <v>6</v>
      </c>
      <c r="N20" s="10">
        <v>0</v>
      </c>
      <c r="O20" s="10">
        <v>10</v>
      </c>
      <c r="P20" s="26">
        <v>6</v>
      </c>
      <c r="Q20" s="11">
        <f t="shared" si="0"/>
        <v>34</v>
      </c>
      <c r="R20" s="18"/>
      <c r="S20" s="18"/>
      <c r="T20" s="18"/>
      <c r="U20" s="18"/>
    </row>
    <row r="21" spans="1:21" ht="12.75">
      <c r="A21" s="7" t="s">
        <v>382</v>
      </c>
      <c r="B21" s="23" t="s">
        <v>3176</v>
      </c>
      <c r="C21" s="9">
        <v>55315223236</v>
      </c>
      <c r="D21" s="9" t="s">
        <v>109</v>
      </c>
      <c r="E21" s="9" t="s">
        <v>2904</v>
      </c>
      <c r="F21" s="9" t="s">
        <v>3159</v>
      </c>
      <c r="G21" s="10" t="s">
        <v>2893</v>
      </c>
      <c r="H21" s="10">
        <v>17</v>
      </c>
      <c r="I21" s="10" t="s">
        <v>3169</v>
      </c>
      <c r="J21" s="10">
        <v>6</v>
      </c>
      <c r="K21" s="10">
        <v>6</v>
      </c>
      <c r="L21" s="10">
        <v>4</v>
      </c>
      <c r="M21" s="10">
        <v>6</v>
      </c>
      <c r="N21" s="10">
        <v>0</v>
      </c>
      <c r="O21" s="10">
        <v>10</v>
      </c>
      <c r="P21" s="26">
        <v>2</v>
      </c>
      <c r="Q21" s="11">
        <f t="shared" si="0"/>
        <v>34</v>
      </c>
      <c r="R21" s="18"/>
      <c r="S21" s="18"/>
      <c r="T21" s="18"/>
      <c r="U21" s="18"/>
    </row>
    <row r="22" spans="1:21" ht="12.75">
      <c r="A22" s="7" t="s">
        <v>383</v>
      </c>
      <c r="B22" s="23" t="s">
        <v>2133</v>
      </c>
      <c r="C22" s="9">
        <v>23564286307</v>
      </c>
      <c r="D22" s="9" t="s">
        <v>523</v>
      </c>
      <c r="E22" s="9" t="s">
        <v>1194</v>
      </c>
      <c r="F22" s="9" t="s">
        <v>2070</v>
      </c>
      <c r="G22" s="10" t="s">
        <v>50</v>
      </c>
      <c r="H22" s="10">
        <v>17</v>
      </c>
      <c r="I22" s="10" t="s">
        <v>2113</v>
      </c>
      <c r="J22" s="10">
        <v>6</v>
      </c>
      <c r="K22" s="10">
        <v>6</v>
      </c>
      <c r="L22" s="10">
        <v>1</v>
      </c>
      <c r="M22" s="10">
        <v>5</v>
      </c>
      <c r="N22" s="10">
        <v>0</v>
      </c>
      <c r="O22" s="10">
        <v>10</v>
      </c>
      <c r="P22" s="26">
        <v>5</v>
      </c>
      <c r="Q22" s="11">
        <f t="shared" si="0"/>
        <v>33</v>
      </c>
      <c r="R22" s="18"/>
      <c r="S22" s="18"/>
      <c r="T22" s="18"/>
      <c r="U22" s="18"/>
    </row>
    <row r="23" spans="1:21" ht="12.75">
      <c r="A23" s="7" t="s">
        <v>384</v>
      </c>
      <c r="B23" s="23" t="s">
        <v>1385</v>
      </c>
      <c r="C23" s="9">
        <v>69400873655</v>
      </c>
      <c r="D23" s="9" t="s">
        <v>1237</v>
      </c>
      <c r="E23" s="9" t="s">
        <v>1386</v>
      </c>
      <c r="F23" s="9" t="s">
        <v>1308</v>
      </c>
      <c r="G23" s="10" t="s">
        <v>50</v>
      </c>
      <c r="H23" s="10">
        <v>17</v>
      </c>
      <c r="I23" s="10" t="s">
        <v>1370</v>
      </c>
      <c r="J23" s="10">
        <v>6</v>
      </c>
      <c r="K23" s="10">
        <v>2</v>
      </c>
      <c r="L23" s="10">
        <v>6</v>
      </c>
      <c r="M23" s="10">
        <v>2</v>
      </c>
      <c r="N23" s="10">
        <v>0</v>
      </c>
      <c r="O23" s="10">
        <v>10</v>
      </c>
      <c r="P23" s="26">
        <v>6</v>
      </c>
      <c r="Q23" s="11">
        <f t="shared" si="0"/>
        <v>32</v>
      </c>
      <c r="R23" s="18"/>
      <c r="S23" s="18"/>
      <c r="T23" s="18"/>
      <c r="U23" s="18"/>
    </row>
    <row r="24" spans="1:21" ht="12.75">
      <c r="A24" s="7" t="s">
        <v>384</v>
      </c>
      <c r="B24" s="23" t="s">
        <v>2134</v>
      </c>
      <c r="C24" s="9">
        <v>45670880479</v>
      </c>
      <c r="D24" s="9" t="s">
        <v>297</v>
      </c>
      <c r="E24" s="9" t="s">
        <v>175</v>
      </c>
      <c r="F24" s="9" t="s">
        <v>2070</v>
      </c>
      <c r="G24" s="10" t="s">
        <v>50</v>
      </c>
      <c r="H24" s="10">
        <v>17</v>
      </c>
      <c r="I24" s="10" t="s">
        <v>2113</v>
      </c>
      <c r="J24" s="10">
        <v>6</v>
      </c>
      <c r="K24" s="10">
        <v>0</v>
      </c>
      <c r="L24" s="10">
        <v>6</v>
      </c>
      <c r="M24" s="10">
        <v>6</v>
      </c>
      <c r="N24" s="10">
        <v>0</v>
      </c>
      <c r="O24" s="10">
        <v>10</v>
      </c>
      <c r="P24" s="26">
        <v>4</v>
      </c>
      <c r="Q24" s="11">
        <f t="shared" si="0"/>
        <v>32</v>
      </c>
      <c r="R24" s="18"/>
      <c r="S24" s="18"/>
      <c r="T24" s="18"/>
      <c r="U24" s="18"/>
    </row>
    <row r="25" spans="1:21" ht="12.75">
      <c r="A25" s="7" t="s">
        <v>384</v>
      </c>
      <c r="B25" s="23" t="s">
        <v>2907</v>
      </c>
      <c r="C25" s="9" t="s">
        <v>2908</v>
      </c>
      <c r="D25" s="9" t="s">
        <v>2909</v>
      </c>
      <c r="E25" s="9" t="s">
        <v>2910</v>
      </c>
      <c r="F25" s="9" t="s">
        <v>2892</v>
      </c>
      <c r="G25" s="10" t="s">
        <v>2893</v>
      </c>
      <c r="H25" s="10">
        <v>17</v>
      </c>
      <c r="I25" s="10" t="s">
        <v>2894</v>
      </c>
      <c r="J25" s="10">
        <v>6</v>
      </c>
      <c r="K25" s="10">
        <v>6</v>
      </c>
      <c r="L25" s="10">
        <v>6</v>
      </c>
      <c r="M25" s="10">
        <v>0</v>
      </c>
      <c r="N25" s="10">
        <v>0</v>
      </c>
      <c r="O25" s="10">
        <v>10</v>
      </c>
      <c r="P25" s="26">
        <v>4</v>
      </c>
      <c r="Q25" s="11">
        <f t="shared" si="0"/>
        <v>32</v>
      </c>
      <c r="R25" s="18"/>
      <c r="S25" s="18"/>
      <c r="T25" s="18"/>
      <c r="U25" s="18"/>
    </row>
    <row r="26" spans="1:21" ht="12.75">
      <c r="A26" s="7" t="s">
        <v>384</v>
      </c>
      <c r="B26" s="23" t="s">
        <v>3639</v>
      </c>
      <c r="C26" s="9">
        <v>40895751486</v>
      </c>
      <c r="D26" s="9" t="s">
        <v>3640</v>
      </c>
      <c r="E26" s="9" t="s">
        <v>498</v>
      </c>
      <c r="F26" s="9" t="s">
        <v>3577</v>
      </c>
      <c r="G26" s="10" t="s">
        <v>3578</v>
      </c>
      <c r="H26" s="10">
        <v>17</v>
      </c>
      <c r="I26" s="10" t="s">
        <v>3614</v>
      </c>
      <c r="J26" s="10">
        <v>6</v>
      </c>
      <c r="K26" s="10">
        <v>6</v>
      </c>
      <c r="L26" s="10">
        <v>2</v>
      </c>
      <c r="M26" s="10">
        <v>3</v>
      </c>
      <c r="N26" s="10">
        <v>0</v>
      </c>
      <c r="O26" s="10">
        <v>10</v>
      </c>
      <c r="P26" s="26">
        <v>5</v>
      </c>
      <c r="Q26" s="11">
        <f t="shared" si="0"/>
        <v>32</v>
      </c>
      <c r="R26" s="18"/>
      <c r="S26" s="18"/>
      <c r="T26" s="18"/>
      <c r="U26" s="18"/>
    </row>
    <row r="27" spans="1:21" ht="12.75">
      <c r="A27" s="7" t="s">
        <v>385</v>
      </c>
      <c r="B27" s="23" t="s">
        <v>4894</v>
      </c>
      <c r="C27" s="9">
        <v>40676463847</v>
      </c>
      <c r="D27" s="9" t="s">
        <v>1113</v>
      </c>
      <c r="E27" s="9" t="s">
        <v>1164</v>
      </c>
      <c r="F27" s="9" t="s">
        <v>4853</v>
      </c>
      <c r="G27" s="10" t="s">
        <v>4854</v>
      </c>
      <c r="H27" s="10">
        <v>17</v>
      </c>
      <c r="I27" s="10" t="s">
        <v>4895</v>
      </c>
      <c r="J27" s="10">
        <v>0</v>
      </c>
      <c r="K27" s="10">
        <v>6</v>
      </c>
      <c r="L27" s="10">
        <v>5</v>
      </c>
      <c r="M27" s="10">
        <v>6</v>
      </c>
      <c r="N27" s="10">
        <v>0</v>
      </c>
      <c r="O27" s="10">
        <v>10</v>
      </c>
      <c r="P27" s="26">
        <v>4</v>
      </c>
      <c r="Q27" s="11">
        <f t="shared" si="0"/>
        <v>31</v>
      </c>
      <c r="R27" s="18"/>
      <c r="S27" s="18"/>
      <c r="T27" s="18"/>
      <c r="U27" s="18"/>
    </row>
    <row r="28" spans="1:21" ht="12.75">
      <c r="A28" s="7" t="s">
        <v>386</v>
      </c>
      <c r="B28" s="23" t="s">
        <v>5249</v>
      </c>
      <c r="C28" s="9">
        <v>1205217372</v>
      </c>
      <c r="D28" s="9" t="s">
        <v>5250</v>
      </c>
      <c r="E28" s="9" t="s">
        <v>5251</v>
      </c>
      <c r="F28" s="9" t="s">
        <v>5201</v>
      </c>
      <c r="G28" s="10" t="s">
        <v>50</v>
      </c>
      <c r="H28" s="10">
        <v>17</v>
      </c>
      <c r="I28" s="10" t="s">
        <v>5221</v>
      </c>
      <c r="J28" s="10">
        <v>6</v>
      </c>
      <c r="K28" s="10">
        <v>6</v>
      </c>
      <c r="L28" s="10">
        <v>6</v>
      </c>
      <c r="M28" s="10">
        <v>4</v>
      </c>
      <c r="N28" s="10">
        <v>0</v>
      </c>
      <c r="O28" s="10">
        <v>8</v>
      </c>
      <c r="P28" s="26">
        <v>0</v>
      </c>
      <c r="Q28" s="11">
        <f t="shared" si="0"/>
        <v>30</v>
      </c>
      <c r="R28" s="18"/>
      <c r="S28" s="18"/>
      <c r="T28" s="18"/>
      <c r="U28" s="18"/>
    </row>
    <row r="29" spans="1:21" ht="12.75">
      <c r="A29" s="7" t="s">
        <v>387</v>
      </c>
      <c r="B29" s="23" t="s">
        <v>1525</v>
      </c>
      <c r="C29" s="9">
        <v>5649284459</v>
      </c>
      <c r="D29" s="9" t="s">
        <v>417</v>
      </c>
      <c r="E29" s="9" t="s">
        <v>226</v>
      </c>
      <c r="F29" s="9" t="s">
        <v>1455</v>
      </c>
      <c r="G29" s="10" t="s">
        <v>1403</v>
      </c>
      <c r="H29" s="10">
        <v>17</v>
      </c>
      <c r="I29" s="10" t="s">
        <v>1526</v>
      </c>
      <c r="J29" s="10">
        <v>4</v>
      </c>
      <c r="K29" s="10">
        <v>6</v>
      </c>
      <c r="L29" s="10">
        <v>5</v>
      </c>
      <c r="M29" s="10">
        <v>0</v>
      </c>
      <c r="N29" s="10">
        <v>0</v>
      </c>
      <c r="O29" s="10">
        <v>10</v>
      </c>
      <c r="P29" s="26">
        <v>4</v>
      </c>
      <c r="Q29" s="11">
        <f t="shared" si="0"/>
        <v>29</v>
      </c>
      <c r="R29" s="18"/>
      <c r="S29" s="18"/>
      <c r="T29" s="18"/>
      <c r="U29" s="18"/>
    </row>
    <row r="30" spans="1:21" ht="12.75">
      <c r="A30" s="7" t="s">
        <v>388</v>
      </c>
      <c r="B30" s="23" t="s">
        <v>1266</v>
      </c>
      <c r="C30" s="9">
        <v>59312061090</v>
      </c>
      <c r="D30" s="9" t="s">
        <v>170</v>
      </c>
      <c r="E30" s="9" t="s">
        <v>676</v>
      </c>
      <c r="F30" s="9" t="s">
        <v>1122</v>
      </c>
      <c r="G30" s="10" t="s">
        <v>50</v>
      </c>
      <c r="H30" s="10">
        <v>17</v>
      </c>
      <c r="I30" s="10" t="s">
        <v>1211</v>
      </c>
      <c r="J30" s="10">
        <v>6</v>
      </c>
      <c r="K30" s="10">
        <v>0</v>
      </c>
      <c r="L30" s="10">
        <v>5</v>
      </c>
      <c r="M30" s="10">
        <v>3</v>
      </c>
      <c r="N30" s="10">
        <v>1</v>
      </c>
      <c r="O30" s="10">
        <v>10</v>
      </c>
      <c r="P30" s="26">
        <v>3</v>
      </c>
      <c r="Q30" s="11">
        <f t="shared" si="0"/>
        <v>28</v>
      </c>
      <c r="R30" s="18"/>
      <c r="S30" s="18"/>
      <c r="T30" s="18"/>
      <c r="U30" s="18"/>
    </row>
    <row r="31" spans="1:21" ht="12.75">
      <c r="A31" s="7" t="s">
        <v>389</v>
      </c>
      <c r="B31" s="23" t="s">
        <v>4330</v>
      </c>
      <c r="C31" s="9">
        <v>51092846932</v>
      </c>
      <c r="D31" s="9" t="s">
        <v>1137</v>
      </c>
      <c r="E31" s="9" t="s">
        <v>4331</v>
      </c>
      <c r="F31" s="9" t="s">
        <v>4281</v>
      </c>
      <c r="G31" s="10" t="s">
        <v>50</v>
      </c>
      <c r="H31" s="10">
        <v>17</v>
      </c>
      <c r="I31" s="10" t="s">
        <v>4312</v>
      </c>
      <c r="J31" s="10">
        <v>4</v>
      </c>
      <c r="K31" s="10">
        <v>6</v>
      </c>
      <c r="L31" s="10">
        <v>5</v>
      </c>
      <c r="M31" s="10">
        <v>2</v>
      </c>
      <c r="N31" s="10">
        <v>0</v>
      </c>
      <c r="O31" s="10">
        <v>10</v>
      </c>
      <c r="P31" s="26">
        <v>0</v>
      </c>
      <c r="Q31" s="11">
        <f t="shared" si="0"/>
        <v>27</v>
      </c>
      <c r="R31" s="18"/>
      <c r="S31" s="18"/>
      <c r="T31" s="18"/>
      <c r="U31" s="18"/>
    </row>
    <row r="32" spans="1:21" ht="12.75">
      <c r="A32" s="7" t="s">
        <v>390</v>
      </c>
      <c r="B32" s="23" t="s">
        <v>1267</v>
      </c>
      <c r="C32" s="9">
        <v>73126586284</v>
      </c>
      <c r="D32" s="9" t="s">
        <v>1268</v>
      </c>
      <c r="E32" s="9" t="s">
        <v>1180</v>
      </c>
      <c r="F32" s="9" t="s">
        <v>1122</v>
      </c>
      <c r="G32" s="10" t="s">
        <v>50</v>
      </c>
      <c r="H32" s="10">
        <v>17</v>
      </c>
      <c r="I32" s="10" t="s">
        <v>1224</v>
      </c>
      <c r="J32" s="10">
        <v>4</v>
      </c>
      <c r="K32" s="10">
        <v>0</v>
      </c>
      <c r="L32" s="10">
        <v>4</v>
      </c>
      <c r="M32" s="10">
        <v>3</v>
      </c>
      <c r="N32" s="10">
        <v>0</v>
      </c>
      <c r="O32" s="10">
        <v>10</v>
      </c>
      <c r="P32" s="26">
        <v>5</v>
      </c>
      <c r="Q32" s="11">
        <f aca="true" t="shared" si="1" ref="Q32:Q63">SUM(J32:P32)</f>
        <v>26</v>
      </c>
      <c r="R32" s="18"/>
      <c r="S32" s="18"/>
      <c r="T32" s="18"/>
      <c r="U32" s="18"/>
    </row>
    <row r="33" spans="1:21" ht="12.75">
      <c r="A33" s="7" t="s">
        <v>390</v>
      </c>
      <c r="B33" s="23" t="s">
        <v>4802</v>
      </c>
      <c r="C33" s="9" t="s">
        <v>4803</v>
      </c>
      <c r="D33" s="9" t="s">
        <v>4804</v>
      </c>
      <c r="E33" s="9" t="s">
        <v>1151</v>
      </c>
      <c r="F33" s="9" t="s">
        <v>4738</v>
      </c>
      <c r="G33" s="10" t="s">
        <v>50</v>
      </c>
      <c r="H33" s="10">
        <v>17</v>
      </c>
      <c r="I33" s="10" t="s">
        <v>4772</v>
      </c>
      <c r="J33" s="10">
        <v>6</v>
      </c>
      <c r="K33" s="10">
        <v>0</v>
      </c>
      <c r="L33" s="10">
        <v>4</v>
      </c>
      <c r="M33" s="10">
        <v>1</v>
      </c>
      <c r="N33" s="10">
        <v>0</v>
      </c>
      <c r="O33" s="10">
        <v>10</v>
      </c>
      <c r="P33" s="26">
        <v>5</v>
      </c>
      <c r="Q33" s="11">
        <f t="shared" si="1"/>
        <v>26</v>
      </c>
      <c r="R33" s="18"/>
      <c r="S33" s="18"/>
      <c r="T33" s="18"/>
      <c r="U33" s="18"/>
    </row>
    <row r="34" spans="1:21" ht="12.75">
      <c r="A34" s="7" t="s">
        <v>391</v>
      </c>
      <c r="B34" s="23" t="s">
        <v>1269</v>
      </c>
      <c r="C34" s="9">
        <v>64715416096</v>
      </c>
      <c r="D34" s="9" t="s">
        <v>1270</v>
      </c>
      <c r="E34" s="9" t="s">
        <v>45</v>
      </c>
      <c r="F34" s="9" t="s">
        <v>1122</v>
      </c>
      <c r="G34" s="10" t="s">
        <v>50</v>
      </c>
      <c r="H34" s="10">
        <v>17</v>
      </c>
      <c r="I34" s="10" t="s">
        <v>1224</v>
      </c>
      <c r="J34" s="10">
        <v>6</v>
      </c>
      <c r="K34" s="10">
        <v>0</v>
      </c>
      <c r="L34" s="10">
        <v>3</v>
      </c>
      <c r="M34" s="10">
        <v>6</v>
      </c>
      <c r="N34" s="10">
        <v>0</v>
      </c>
      <c r="O34" s="10">
        <v>10</v>
      </c>
      <c r="P34" s="26">
        <v>0</v>
      </c>
      <c r="Q34" s="11">
        <f t="shared" si="1"/>
        <v>25</v>
      </c>
      <c r="R34" s="18"/>
      <c r="S34" s="18"/>
      <c r="T34" s="18"/>
      <c r="U34" s="18"/>
    </row>
    <row r="35" spans="1:21" ht="12.75">
      <c r="A35" s="7" t="s">
        <v>391</v>
      </c>
      <c r="B35" s="23" t="s">
        <v>1271</v>
      </c>
      <c r="C35" s="9">
        <v>29986752306</v>
      </c>
      <c r="D35" s="9" t="s">
        <v>1272</v>
      </c>
      <c r="E35" s="9" t="s">
        <v>1273</v>
      </c>
      <c r="F35" s="9" t="s">
        <v>1122</v>
      </c>
      <c r="G35" s="10" t="s">
        <v>50</v>
      </c>
      <c r="H35" s="10">
        <v>17</v>
      </c>
      <c r="I35" s="10" t="s">
        <v>1224</v>
      </c>
      <c r="J35" s="10">
        <v>4</v>
      </c>
      <c r="K35" s="10">
        <v>5</v>
      </c>
      <c r="L35" s="10">
        <v>2</v>
      </c>
      <c r="M35" s="10">
        <v>2</v>
      </c>
      <c r="N35" s="10">
        <v>1</v>
      </c>
      <c r="O35" s="10">
        <v>10</v>
      </c>
      <c r="P35" s="26">
        <v>1</v>
      </c>
      <c r="Q35" s="11">
        <f t="shared" si="1"/>
        <v>25</v>
      </c>
      <c r="R35" s="18"/>
      <c r="S35" s="18"/>
      <c r="T35" s="18"/>
      <c r="U35" s="18"/>
    </row>
    <row r="36" spans="1:21" ht="12.75">
      <c r="A36" s="7" t="s">
        <v>392</v>
      </c>
      <c r="B36" s="23" t="s">
        <v>1387</v>
      </c>
      <c r="C36" s="9">
        <v>68577774340</v>
      </c>
      <c r="D36" s="9" t="s">
        <v>1388</v>
      </c>
      <c r="E36" s="9" t="s">
        <v>1389</v>
      </c>
      <c r="F36" s="9" t="s">
        <v>1308</v>
      </c>
      <c r="G36" s="10" t="s">
        <v>50</v>
      </c>
      <c r="H36" s="10">
        <v>17</v>
      </c>
      <c r="I36" s="10" t="s">
        <v>1370</v>
      </c>
      <c r="J36" s="10">
        <v>6</v>
      </c>
      <c r="K36" s="10">
        <v>0</v>
      </c>
      <c r="L36" s="10">
        <v>6</v>
      </c>
      <c r="M36" s="10">
        <v>2</v>
      </c>
      <c r="N36" s="10">
        <v>0</v>
      </c>
      <c r="O36" s="10">
        <v>10</v>
      </c>
      <c r="P36" s="26">
        <v>0</v>
      </c>
      <c r="Q36" s="11">
        <f t="shared" si="1"/>
        <v>24</v>
      </c>
      <c r="R36" s="18"/>
      <c r="S36" s="18"/>
      <c r="T36" s="18"/>
      <c r="U36" s="18"/>
    </row>
    <row r="37" spans="1:21" ht="12.75">
      <c r="A37" s="7" t="s">
        <v>392</v>
      </c>
      <c r="B37" s="23" t="s">
        <v>4555</v>
      </c>
      <c r="C37" s="9">
        <v>61310768405</v>
      </c>
      <c r="D37" s="9" t="s">
        <v>619</v>
      </c>
      <c r="E37" s="9" t="s">
        <v>4280</v>
      </c>
      <c r="F37" s="9" t="s">
        <v>4431</v>
      </c>
      <c r="G37" s="10" t="s">
        <v>50</v>
      </c>
      <c r="H37" s="10">
        <v>17</v>
      </c>
      <c r="I37" s="10" t="s">
        <v>4556</v>
      </c>
      <c r="J37" s="10">
        <v>6</v>
      </c>
      <c r="K37" s="10">
        <v>6</v>
      </c>
      <c r="L37" s="10">
        <v>0</v>
      </c>
      <c r="M37" s="10">
        <v>2</v>
      </c>
      <c r="N37" s="10">
        <v>2</v>
      </c>
      <c r="O37" s="10">
        <v>3</v>
      </c>
      <c r="P37" s="26">
        <v>5</v>
      </c>
      <c r="Q37" s="11">
        <f t="shared" si="1"/>
        <v>24</v>
      </c>
      <c r="R37" s="18"/>
      <c r="S37" s="18"/>
      <c r="T37" s="18"/>
      <c r="U37" s="18"/>
    </row>
    <row r="38" spans="1:21" ht="12.75">
      <c r="A38" s="7" t="s">
        <v>393</v>
      </c>
      <c r="B38" s="23" t="s">
        <v>1117</v>
      </c>
      <c r="C38" s="9" t="s">
        <v>1118</v>
      </c>
      <c r="D38" s="9" t="s">
        <v>138</v>
      </c>
      <c r="E38" s="9" t="s">
        <v>1119</v>
      </c>
      <c r="F38" s="9" t="s">
        <v>1067</v>
      </c>
      <c r="G38" s="10" t="s">
        <v>1068</v>
      </c>
      <c r="H38" s="10">
        <v>17</v>
      </c>
      <c r="I38" s="10" t="s">
        <v>1089</v>
      </c>
      <c r="J38" s="10">
        <v>5</v>
      </c>
      <c r="K38" s="10">
        <v>1</v>
      </c>
      <c r="L38" s="10">
        <v>4</v>
      </c>
      <c r="M38" s="10">
        <v>3</v>
      </c>
      <c r="N38" s="10">
        <v>5</v>
      </c>
      <c r="O38" s="10">
        <v>2</v>
      </c>
      <c r="P38" s="26">
        <v>3</v>
      </c>
      <c r="Q38" s="11">
        <f t="shared" si="1"/>
        <v>23</v>
      </c>
      <c r="R38" s="18"/>
      <c r="S38" s="18"/>
      <c r="T38" s="18"/>
      <c r="U38" s="18"/>
    </row>
    <row r="39" spans="1:21" ht="12.75">
      <c r="A39" s="7" t="s">
        <v>393</v>
      </c>
      <c r="B39" s="23" t="s">
        <v>4275</v>
      </c>
      <c r="C39" s="9" t="s">
        <v>4276</v>
      </c>
      <c r="D39" s="9" t="s">
        <v>4277</v>
      </c>
      <c r="E39" s="9" t="s">
        <v>4278</v>
      </c>
      <c r="F39" s="9" t="s">
        <v>5265</v>
      </c>
      <c r="G39" s="10" t="s">
        <v>4219</v>
      </c>
      <c r="H39" s="10">
        <v>17</v>
      </c>
      <c r="I39" s="10" t="s">
        <v>4268</v>
      </c>
      <c r="J39" s="10">
        <v>0</v>
      </c>
      <c r="K39" s="10">
        <v>0</v>
      </c>
      <c r="L39" s="10">
        <v>0</v>
      </c>
      <c r="M39" s="10">
        <v>2</v>
      </c>
      <c r="N39" s="10">
        <v>6</v>
      </c>
      <c r="O39" s="10">
        <v>10</v>
      </c>
      <c r="P39" s="26">
        <v>5</v>
      </c>
      <c r="Q39" s="11">
        <f t="shared" si="1"/>
        <v>23</v>
      </c>
      <c r="R39" s="18"/>
      <c r="S39" s="18"/>
      <c r="T39" s="18"/>
      <c r="U39" s="18"/>
    </row>
    <row r="40" spans="1:21" ht="12.75">
      <c r="A40" s="7" t="s">
        <v>393</v>
      </c>
      <c r="B40" s="23" t="s">
        <v>4332</v>
      </c>
      <c r="C40" s="9">
        <v>24756562421</v>
      </c>
      <c r="D40" s="9" t="s">
        <v>141</v>
      </c>
      <c r="E40" s="9" t="s">
        <v>4333</v>
      </c>
      <c r="F40" s="9" t="s">
        <v>4281</v>
      </c>
      <c r="G40" s="10" t="s">
        <v>50</v>
      </c>
      <c r="H40" s="10">
        <v>17</v>
      </c>
      <c r="I40" s="10" t="s">
        <v>4312</v>
      </c>
      <c r="J40" s="10">
        <v>0</v>
      </c>
      <c r="K40" s="10">
        <v>5</v>
      </c>
      <c r="L40" s="10">
        <v>4</v>
      </c>
      <c r="M40" s="10">
        <v>4</v>
      </c>
      <c r="N40" s="10">
        <v>0</v>
      </c>
      <c r="O40" s="10">
        <v>10</v>
      </c>
      <c r="P40" s="26">
        <v>0</v>
      </c>
      <c r="Q40" s="11">
        <f t="shared" si="1"/>
        <v>23</v>
      </c>
      <c r="R40" s="18"/>
      <c r="S40" s="18"/>
      <c r="T40" s="18"/>
      <c r="U40" s="18"/>
    </row>
    <row r="41" spans="1:21" ht="12.75">
      <c r="A41" s="7" t="s">
        <v>394</v>
      </c>
      <c r="B41" s="23" t="s">
        <v>1274</v>
      </c>
      <c r="C41" s="9">
        <v>17635370520</v>
      </c>
      <c r="D41" s="9" t="s">
        <v>238</v>
      </c>
      <c r="E41" s="9" t="s">
        <v>1275</v>
      </c>
      <c r="F41" s="9" t="s">
        <v>1122</v>
      </c>
      <c r="G41" s="10" t="s">
        <v>50</v>
      </c>
      <c r="H41" s="10">
        <v>17</v>
      </c>
      <c r="I41" s="10" t="s">
        <v>1224</v>
      </c>
      <c r="J41" s="10">
        <v>6</v>
      </c>
      <c r="K41" s="10">
        <v>0</v>
      </c>
      <c r="L41" s="10">
        <v>4</v>
      </c>
      <c r="M41" s="10">
        <v>2</v>
      </c>
      <c r="N41" s="10">
        <v>3</v>
      </c>
      <c r="O41" s="10">
        <v>2</v>
      </c>
      <c r="P41" s="26">
        <v>5</v>
      </c>
      <c r="Q41" s="11">
        <f t="shared" si="1"/>
        <v>22</v>
      </c>
      <c r="R41" s="18"/>
      <c r="S41" s="18"/>
      <c r="T41" s="18"/>
      <c r="U41" s="18"/>
    </row>
    <row r="42" spans="1:21" ht="12.75">
      <c r="A42" s="7" t="s">
        <v>394</v>
      </c>
      <c r="B42" s="23" t="s">
        <v>2338</v>
      </c>
      <c r="C42" s="9">
        <v>65612281104</v>
      </c>
      <c r="D42" s="9" t="s">
        <v>581</v>
      </c>
      <c r="E42" s="9" t="s">
        <v>1492</v>
      </c>
      <c r="F42" s="9" t="s">
        <v>2311</v>
      </c>
      <c r="G42" s="10" t="s">
        <v>5264</v>
      </c>
      <c r="H42" s="10">
        <v>17</v>
      </c>
      <c r="I42" s="10" t="s">
        <v>2312</v>
      </c>
      <c r="J42" s="10">
        <v>6</v>
      </c>
      <c r="K42" s="10">
        <v>4</v>
      </c>
      <c r="L42" s="10">
        <v>0</v>
      </c>
      <c r="M42" s="10">
        <v>2</v>
      </c>
      <c r="N42" s="10">
        <v>0</v>
      </c>
      <c r="O42" s="10">
        <v>10</v>
      </c>
      <c r="P42" s="26">
        <v>0</v>
      </c>
      <c r="Q42" s="11">
        <f t="shared" si="1"/>
        <v>22</v>
      </c>
      <c r="R42" s="18"/>
      <c r="S42" s="18"/>
      <c r="T42" s="18"/>
      <c r="U42" s="18"/>
    </row>
    <row r="43" spans="1:21" ht="12.75">
      <c r="A43" s="7" t="s">
        <v>394</v>
      </c>
      <c r="B43" s="23" t="s">
        <v>4730</v>
      </c>
      <c r="C43" s="9">
        <v>45131392103</v>
      </c>
      <c r="D43" s="9" t="s">
        <v>41</v>
      </c>
      <c r="E43" s="9" t="s">
        <v>4731</v>
      </c>
      <c r="F43" s="9" t="s">
        <v>4649</v>
      </c>
      <c r="G43" s="10" t="s">
        <v>50</v>
      </c>
      <c r="H43" s="10">
        <v>17</v>
      </c>
      <c r="I43" s="10" t="s">
        <v>4700</v>
      </c>
      <c r="J43" s="10">
        <v>1</v>
      </c>
      <c r="K43" s="10">
        <v>6</v>
      </c>
      <c r="L43" s="10">
        <v>1</v>
      </c>
      <c r="M43" s="10">
        <v>0</v>
      </c>
      <c r="N43" s="10">
        <v>0</v>
      </c>
      <c r="O43" s="10">
        <v>10</v>
      </c>
      <c r="P43" s="26">
        <v>4</v>
      </c>
      <c r="Q43" s="11">
        <f t="shared" si="1"/>
        <v>22</v>
      </c>
      <c r="R43" s="18"/>
      <c r="S43" s="18"/>
      <c r="T43" s="18"/>
      <c r="U43" s="18"/>
    </row>
    <row r="44" spans="1:21" ht="12.75">
      <c r="A44" s="7" t="s">
        <v>5263</v>
      </c>
      <c r="B44" s="23" t="s">
        <v>1276</v>
      </c>
      <c r="C44" s="9" t="s">
        <v>1277</v>
      </c>
      <c r="D44" s="9" t="s">
        <v>106</v>
      </c>
      <c r="E44" s="9" t="s">
        <v>1278</v>
      </c>
      <c r="F44" s="9" t="s">
        <v>1122</v>
      </c>
      <c r="G44" s="10" t="s">
        <v>50</v>
      </c>
      <c r="H44" s="10">
        <v>17</v>
      </c>
      <c r="I44" s="10" t="s">
        <v>1211</v>
      </c>
      <c r="J44" s="10">
        <v>6</v>
      </c>
      <c r="K44" s="10">
        <v>0</v>
      </c>
      <c r="L44" s="10">
        <v>3</v>
      </c>
      <c r="M44" s="10">
        <v>2</v>
      </c>
      <c r="N44" s="10">
        <v>0</v>
      </c>
      <c r="O44" s="10">
        <v>10</v>
      </c>
      <c r="P44" s="26">
        <v>0</v>
      </c>
      <c r="Q44" s="11">
        <f t="shared" si="1"/>
        <v>21</v>
      </c>
      <c r="R44" s="18"/>
      <c r="S44" s="18"/>
      <c r="T44" s="18"/>
      <c r="U44" s="18"/>
    </row>
    <row r="45" spans="1:21" ht="12.75">
      <c r="A45" s="7" t="s">
        <v>5263</v>
      </c>
      <c r="B45" s="23" t="s">
        <v>1976</v>
      </c>
      <c r="C45" s="9">
        <v>56829077500</v>
      </c>
      <c r="D45" s="9" t="s">
        <v>41</v>
      </c>
      <c r="E45" s="9" t="s">
        <v>1977</v>
      </c>
      <c r="F45" s="9" t="s">
        <v>1954</v>
      </c>
      <c r="G45" s="10" t="s">
        <v>1955</v>
      </c>
      <c r="H45" s="10">
        <v>17</v>
      </c>
      <c r="I45" s="10" t="s">
        <v>1961</v>
      </c>
      <c r="J45" s="10">
        <v>6</v>
      </c>
      <c r="K45" s="10">
        <v>0</v>
      </c>
      <c r="L45" s="10">
        <v>0</v>
      </c>
      <c r="M45" s="10">
        <v>0</v>
      </c>
      <c r="N45" s="10">
        <v>0</v>
      </c>
      <c r="O45" s="10">
        <v>10</v>
      </c>
      <c r="P45" s="26">
        <v>5</v>
      </c>
      <c r="Q45" s="11">
        <f t="shared" si="1"/>
        <v>21</v>
      </c>
      <c r="R45" s="18"/>
      <c r="S45" s="18"/>
      <c r="T45" s="18"/>
      <c r="U45" s="18"/>
    </row>
    <row r="46" spans="1:21" ht="13.5" thickBot="1">
      <c r="A46" s="61" t="s">
        <v>5263</v>
      </c>
      <c r="B46" s="41" t="s">
        <v>4420</v>
      </c>
      <c r="C46" s="34">
        <v>22335266544</v>
      </c>
      <c r="D46" s="34" t="s">
        <v>130</v>
      </c>
      <c r="E46" s="34" t="s">
        <v>1698</v>
      </c>
      <c r="F46" s="34" t="s">
        <v>4421</v>
      </c>
      <c r="G46" s="35" t="s">
        <v>4422</v>
      </c>
      <c r="H46" s="35">
        <v>17</v>
      </c>
      <c r="I46" s="35" t="s">
        <v>4423</v>
      </c>
      <c r="J46" s="35">
        <v>6</v>
      </c>
      <c r="K46" s="35">
        <v>0</v>
      </c>
      <c r="L46" s="35">
        <v>4</v>
      </c>
      <c r="M46" s="35">
        <v>6</v>
      </c>
      <c r="N46" s="35">
        <v>2</v>
      </c>
      <c r="O46" s="35">
        <v>2</v>
      </c>
      <c r="P46" s="64">
        <v>1</v>
      </c>
      <c r="Q46" s="36">
        <f t="shared" si="1"/>
        <v>21</v>
      </c>
      <c r="R46" s="18"/>
      <c r="S46" s="18"/>
      <c r="T46" s="18"/>
      <c r="U46" s="18"/>
    </row>
    <row r="47" spans="1:21" ht="13.5" thickTop="1">
      <c r="A47" s="53"/>
      <c r="B47" s="24" t="s">
        <v>3177</v>
      </c>
      <c r="C47" s="22">
        <v>11045046604</v>
      </c>
      <c r="D47" s="22" t="s">
        <v>130</v>
      </c>
      <c r="E47" s="22" t="s">
        <v>3178</v>
      </c>
      <c r="F47" s="22" t="s">
        <v>3159</v>
      </c>
      <c r="G47" s="25" t="s">
        <v>2893</v>
      </c>
      <c r="H47" s="25">
        <v>17</v>
      </c>
      <c r="I47" s="25" t="s">
        <v>3169</v>
      </c>
      <c r="J47" s="25">
        <v>4</v>
      </c>
      <c r="K47" s="25">
        <v>0</v>
      </c>
      <c r="L47" s="25">
        <v>4</v>
      </c>
      <c r="M47" s="25">
        <v>2</v>
      </c>
      <c r="N47" s="25">
        <v>0</v>
      </c>
      <c r="O47" s="25">
        <v>9</v>
      </c>
      <c r="P47" s="45">
        <v>1</v>
      </c>
      <c r="Q47" s="37">
        <f t="shared" si="1"/>
        <v>20</v>
      </c>
      <c r="R47" s="18"/>
      <c r="S47" s="18"/>
      <c r="T47" s="18"/>
      <c r="U47" s="18"/>
    </row>
    <row r="48" spans="1:21" ht="12.75">
      <c r="A48" s="7"/>
      <c r="B48" s="23" t="s">
        <v>3365</v>
      </c>
      <c r="C48" s="9">
        <v>81929463621</v>
      </c>
      <c r="D48" s="9" t="s">
        <v>3366</v>
      </c>
      <c r="E48" s="9" t="s">
        <v>3367</v>
      </c>
      <c r="F48" s="9" t="s">
        <v>3311</v>
      </c>
      <c r="G48" s="10" t="s">
        <v>3312</v>
      </c>
      <c r="H48" s="10">
        <v>17</v>
      </c>
      <c r="I48" s="10" t="s">
        <v>3368</v>
      </c>
      <c r="J48" s="10">
        <v>6</v>
      </c>
      <c r="K48" s="10">
        <v>1</v>
      </c>
      <c r="L48" s="10">
        <v>2</v>
      </c>
      <c r="M48" s="10">
        <v>2</v>
      </c>
      <c r="N48" s="10">
        <v>0</v>
      </c>
      <c r="O48" s="10">
        <v>4</v>
      </c>
      <c r="P48" s="26">
        <v>5</v>
      </c>
      <c r="Q48" s="11">
        <f t="shared" si="1"/>
        <v>20</v>
      </c>
      <c r="R48" s="18"/>
      <c r="S48" s="18"/>
      <c r="T48" s="18"/>
      <c r="U48" s="18"/>
    </row>
    <row r="49" spans="1:21" ht="12.75">
      <c r="A49" s="7"/>
      <c r="B49" s="23" t="s">
        <v>2219</v>
      </c>
      <c r="C49" s="9">
        <v>13937555074</v>
      </c>
      <c r="D49" s="9" t="s">
        <v>255</v>
      </c>
      <c r="E49" s="9" t="s">
        <v>2215</v>
      </c>
      <c r="F49" s="9" t="s">
        <v>2169</v>
      </c>
      <c r="G49" s="10" t="s">
        <v>2170</v>
      </c>
      <c r="H49" s="10">
        <v>17</v>
      </c>
      <c r="I49" s="10" t="s">
        <v>2188</v>
      </c>
      <c r="J49" s="10">
        <v>6</v>
      </c>
      <c r="K49" s="10">
        <v>3</v>
      </c>
      <c r="L49" s="10">
        <v>6</v>
      </c>
      <c r="M49" s="10">
        <v>0</v>
      </c>
      <c r="N49" s="10">
        <v>1</v>
      </c>
      <c r="O49" s="10">
        <v>2</v>
      </c>
      <c r="P49" s="26">
        <v>2</v>
      </c>
      <c r="Q49" s="11">
        <f t="shared" si="1"/>
        <v>20</v>
      </c>
      <c r="R49" s="18"/>
      <c r="S49" s="18"/>
      <c r="T49" s="18"/>
      <c r="U49" s="18"/>
    </row>
    <row r="50" spans="1:21" ht="12.75">
      <c r="A50" s="7"/>
      <c r="B50" s="23" t="s">
        <v>4199</v>
      </c>
      <c r="C50" s="9">
        <v>85490558972</v>
      </c>
      <c r="D50" s="9" t="s">
        <v>4200</v>
      </c>
      <c r="E50" s="9" t="s">
        <v>4201</v>
      </c>
      <c r="F50" s="9" t="s">
        <v>4142</v>
      </c>
      <c r="G50" s="10" t="s">
        <v>4107</v>
      </c>
      <c r="H50" s="10">
        <v>17</v>
      </c>
      <c r="I50" s="10" t="s">
        <v>4171</v>
      </c>
      <c r="J50" s="10">
        <v>2</v>
      </c>
      <c r="K50" s="10">
        <v>6</v>
      </c>
      <c r="L50" s="10">
        <v>0</v>
      </c>
      <c r="M50" s="10">
        <v>2</v>
      </c>
      <c r="N50" s="10">
        <v>0</v>
      </c>
      <c r="O50" s="10">
        <v>10</v>
      </c>
      <c r="P50" s="26">
        <v>0</v>
      </c>
      <c r="Q50" s="11">
        <f t="shared" si="1"/>
        <v>20</v>
      </c>
      <c r="R50" s="18"/>
      <c r="S50" s="18"/>
      <c r="T50" s="18"/>
      <c r="U50" s="18"/>
    </row>
    <row r="51" spans="1:21" ht="12.75">
      <c r="A51" s="7"/>
      <c r="B51" s="23" t="s">
        <v>4334</v>
      </c>
      <c r="C51" s="9">
        <v>14269440007</v>
      </c>
      <c r="D51" s="9" t="s">
        <v>245</v>
      </c>
      <c r="E51" s="9" t="s">
        <v>4305</v>
      </c>
      <c r="F51" s="9" t="s">
        <v>4281</v>
      </c>
      <c r="G51" s="10" t="s">
        <v>50</v>
      </c>
      <c r="H51" s="10">
        <v>17</v>
      </c>
      <c r="I51" s="10" t="s">
        <v>4312</v>
      </c>
      <c r="J51" s="10">
        <v>6</v>
      </c>
      <c r="K51" s="10">
        <v>0</v>
      </c>
      <c r="L51" s="10">
        <v>0</v>
      </c>
      <c r="M51" s="10">
        <v>0</v>
      </c>
      <c r="N51" s="10">
        <v>0</v>
      </c>
      <c r="O51" s="10">
        <v>9</v>
      </c>
      <c r="P51" s="26">
        <v>5</v>
      </c>
      <c r="Q51" s="11">
        <f t="shared" si="1"/>
        <v>20</v>
      </c>
      <c r="R51" s="18"/>
      <c r="S51" s="18"/>
      <c r="T51" s="18"/>
      <c r="U51" s="18"/>
    </row>
    <row r="52" spans="1:21" ht="12.75">
      <c r="A52" s="7"/>
      <c r="B52" s="23" t="s">
        <v>557</v>
      </c>
      <c r="C52" s="9">
        <v>7816954712</v>
      </c>
      <c r="D52" s="9" t="s">
        <v>558</v>
      </c>
      <c r="E52" s="9" t="s">
        <v>559</v>
      </c>
      <c r="F52" s="9" t="s">
        <v>549</v>
      </c>
      <c r="G52" s="10" t="s">
        <v>550</v>
      </c>
      <c r="H52" s="10">
        <v>17</v>
      </c>
      <c r="I52" s="10" t="s">
        <v>551</v>
      </c>
      <c r="J52" s="10">
        <v>0</v>
      </c>
      <c r="K52" s="10">
        <v>0</v>
      </c>
      <c r="L52" s="10">
        <v>6</v>
      </c>
      <c r="M52" s="10">
        <v>5</v>
      </c>
      <c r="N52" s="10">
        <v>2</v>
      </c>
      <c r="O52" s="10">
        <v>2</v>
      </c>
      <c r="P52" s="26">
        <v>4</v>
      </c>
      <c r="Q52" s="11">
        <f t="shared" si="1"/>
        <v>19</v>
      </c>
      <c r="R52" s="18"/>
      <c r="S52" s="18"/>
      <c r="T52" s="18"/>
      <c r="U52" s="18"/>
    </row>
    <row r="53" spans="1:21" ht="12.75">
      <c r="A53" s="7"/>
      <c r="B53" s="23" t="s">
        <v>2303</v>
      </c>
      <c r="C53" s="9">
        <v>69521389582</v>
      </c>
      <c r="D53" s="9" t="s">
        <v>1911</v>
      </c>
      <c r="E53" s="9" t="s">
        <v>2304</v>
      </c>
      <c r="F53" s="9" t="s">
        <v>2229</v>
      </c>
      <c r="G53" s="10" t="s">
        <v>2230</v>
      </c>
      <c r="H53" s="10">
        <v>17</v>
      </c>
      <c r="I53" s="10" t="s">
        <v>2305</v>
      </c>
      <c r="J53" s="10">
        <v>2</v>
      </c>
      <c r="K53" s="10">
        <v>6</v>
      </c>
      <c r="L53" s="10">
        <v>4</v>
      </c>
      <c r="M53" s="10">
        <v>2</v>
      </c>
      <c r="N53" s="10">
        <v>2</v>
      </c>
      <c r="O53" s="10">
        <v>2</v>
      </c>
      <c r="P53" s="26">
        <v>1</v>
      </c>
      <c r="Q53" s="11">
        <f t="shared" si="1"/>
        <v>19</v>
      </c>
      <c r="R53" s="18"/>
      <c r="S53" s="18"/>
      <c r="T53" s="18"/>
      <c r="U53" s="18"/>
    </row>
    <row r="54" spans="1:21" ht="12.75">
      <c r="A54" s="7"/>
      <c r="B54" s="23" t="s">
        <v>5252</v>
      </c>
      <c r="C54" s="9">
        <v>15445750528</v>
      </c>
      <c r="D54" s="9" t="s">
        <v>1093</v>
      </c>
      <c r="E54" s="9" t="s">
        <v>2383</v>
      </c>
      <c r="F54" s="9" t="s">
        <v>5201</v>
      </c>
      <c r="G54" s="10" t="s">
        <v>50</v>
      </c>
      <c r="H54" s="10">
        <v>17</v>
      </c>
      <c r="I54" s="10" t="s">
        <v>5221</v>
      </c>
      <c r="J54" s="10">
        <v>4</v>
      </c>
      <c r="K54" s="10">
        <v>2</v>
      </c>
      <c r="L54" s="10">
        <v>1</v>
      </c>
      <c r="M54" s="10">
        <v>3</v>
      </c>
      <c r="N54" s="10">
        <v>0</v>
      </c>
      <c r="O54" s="10">
        <v>7</v>
      </c>
      <c r="P54" s="26">
        <v>2</v>
      </c>
      <c r="Q54" s="11">
        <f t="shared" si="1"/>
        <v>19</v>
      </c>
      <c r="R54" s="18"/>
      <c r="S54" s="18"/>
      <c r="T54" s="18"/>
      <c r="U54" s="18"/>
    </row>
    <row r="55" spans="1:21" ht="12.75">
      <c r="A55" s="7"/>
      <c r="B55" s="23" t="s">
        <v>2159</v>
      </c>
      <c r="C55" s="9">
        <v>13021527045</v>
      </c>
      <c r="D55" s="9" t="s">
        <v>120</v>
      </c>
      <c r="E55" s="9" t="s">
        <v>2160</v>
      </c>
      <c r="F55" s="9" t="s">
        <v>2136</v>
      </c>
      <c r="G55" s="10" t="s">
        <v>2137</v>
      </c>
      <c r="H55" s="10">
        <v>17</v>
      </c>
      <c r="I55" s="10" t="s">
        <v>2140</v>
      </c>
      <c r="J55" s="10">
        <v>0</v>
      </c>
      <c r="K55" s="10">
        <v>4</v>
      </c>
      <c r="L55" s="10">
        <v>1</v>
      </c>
      <c r="M55" s="10">
        <v>2</v>
      </c>
      <c r="N55" s="10">
        <v>1</v>
      </c>
      <c r="O55" s="10">
        <v>10</v>
      </c>
      <c r="P55" s="26">
        <v>0</v>
      </c>
      <c r="Q55" s="11">
        <f t="shared" si="1"/>
        <v>18</v>
      </c>
      <c r="R55" s="18"/>
      <c r="S55" s="18"/>
      <c r="T55" s="18"/>
      <c r="U55" s="18"/>
    </row>
    <row r="56" spans="1:21" ht="12.75">
      <c r="A56" s="7"/>
      <c r="B56" s="23" t="s">
        <v>2657</v>
      </c>
      <c r="C56" s="9">
        <v>32164175609</v>
      </c>
      <c r="D56" s="9" t="s">
        <v>316</v>
      </c>
      <c r="E56" s="9" t="s">
        <v>2658</v>
      </c>
      <c r="F56" s="9" t="s">
        <v>2628</v>
      </c>
      <c r="G56" s="10" t="s">
        <v>50</v>
      </c>
      <c r="H56" s="10">
        <v>17</v>
      </c>
      <c r="I56" s="10" t="s">
        <v>2636</v>
      </c>
      <c r="J56" s="10">
        <v>0</v>
      </c>
      <c r="K56" s="10">
        <v>6</v>
      </c>
      <c r="L56" s="10">
        <v>6</v>
      </c>
      <c r="M56" s="10">
        <v>0</v>
      </c>
      <c r="N56" s="10">
        <v>1</v>
      </c>
      <c r="O56" s="10">
        <v>0</v>
      </c>
      <c r="P56" s="26">
        <v>5</v>
      </c>
      <c r="Q56" s="11">
        <f t="shared" si="1"/>
        <v>18</v>
      </c>
      <c r="R56" s="18"/>
      <c r="S56" s="18"/>
      <c r="T56" s="18"/>
      <c r="U56" s="18"/>
    </row>
    <row r="57" spans="1:21" ht="12.75">
      <c r="A57" s="7"/>
      <c r="B57" s="23" t="s">
        <v>3267</v>
      </c>
      <c r="C57" s="9">
        <v>15913052412</v>
      </c>
      <c r="D57" s="9" t="s">
        <v>1516</v>
      </c>
      <c r="E57" s="9" t="s">
        <v>3268</v>
      </c>
      <c r="F57" s="9" t="s">
        <v>3215</v>
      </c>
      <c r="G57" s="10" t="s">
        <v>180</v>
      </c>
      <c r="H57" s="10">
        <v>17</v>
      </c>
      <c r="I57" s="10" t="s">
        <v>3250</v>
      </c>
      <c r="J57" s="10">
        <v>0</v>
      </c>
      <c r="K57" s="10">
        <v>6</v>
      </c>
      <c r="L57" s="10">
        <v>1</v>
      </c>
      <c r="M57" s="10">
        <v>1</v>
      </c>
      <c r="N57" s="10">
        <v>0</v>
      </c>
      <c r="O57" s="10">
        <v>10</v>
      </c>
      <c r="P57" s="26">
        <v>0</v>
      </c>
      <c r="Q57" s="11">
        <f t="shared" si="1"/>
        <v>18</v>
      </c>
      <c r="R57" s="18"/>
      <c r="S57" s="18"/>
      <c r="T57" s="18"/>
      <c r="U57" s="18"/>
    </row>
    <row r="58" spans="1:21" ht="12.75">
      <c r="A58" s="7"/>
      <c r="B58" s="23" t="s">
        <v>1487</v>
      </c>
      <c r="C58" s="9">
        <v>75305934488</v>
      </c>
      <c r="D58" s="9" t="s">
        <v>3969</v>
      </c>
      <c r="E58" s="9" t="s">
        <v>3970</v>
      </c>
      <c r="F58" s="9" t="s">
        <v>3931</v>
      </c>
      <c r="G58" s="10" t="s">
        <v>3932</v>
      </c>
      <c r="H58" s="10">
        <v>17</v>
      </c>
      <c r="I58" s="10" t="s">
        <v>3943</v>
      </c>
      <c r="J58" s="10">
        <v>0</v>
      </c>
      <c r="K58" s="10">
        <v>2</v>
      </c>
      <c r="L58" s="10">
        <v>0</v>
      </c>
      <c r="M58" s="10">
        <v>6</v>
      </c>
      <c r="N58" s="10">
        <v>0</v>
      </c>
      <c r="O58" s="10">
        <v>10</v>
      </c>
      <c r="P58" s="26">
        <v>0</v>
      </c>
      <c r="Q58" s="11">
        <f t="shared" si="1"/>
        <v>18</v>
      </c>
      <c r="R58" s="18"/>
      <c r="S58" s="18"/>
      <c r="T58" s="18"/>
      <c r="U58" s="18"/>
    </row>
    <row r="59" spans="1:21" ht="12.75">
      <c r="A59" s="7"/>
      <c r="B59" s="23" t="s">
        <v>4561</v>
      </c>
      <c r="C59" s="9">
        <v>7800067170</v>
      </c>
      <c r="D59" s="9" t="s">
        <v>1006</v>
      </c>
      <c r="E59" s="9" t="s">
        <v>4562</v>
      </c>
      <c r="F59" s="9" t="s">
        <v>4431</v>
      </c>
      <c r="G59" s="10" t="s">
        <v>50</v>
      </c>
      <c r="H59" s="10">
        <v>17</v>
      </c>
      <c r="I59" s="10" t="s">
        <v>4560</v>
      </c>
      <c r="J59" s="10">
        <v>6</v>
      </c>
      <c r="K59" s="10">
        <v>6</v>
      </c>
      <c r="L59" s="10">
        <v>2</v>
      </c>
      <c r="M59" s="10">
        <v>2</v>
      </c>
      <c r="N59" s="10">
        <v>2</v>
      </c>
      <c r="O59" s="10">
        <v>0</v>
      </c>
      <c r="P59" s="26">
        <v>0</v>
      </c>
      <c r="Q59" s="11">
        <f t="shared" si="1"/>
        <v>18</v>
      </c>
      <c r="R59" s="18"/>
      <c r="S59" s="18"/>
      <c r="T59" s="18"/>
      <c r="U59" s="18"/>
    </row>
    <row r="60" spans="1:21" ht="12.75">
      <c r="A60" s="7"/>
      <c r="B60" s="23" t="s">
        <v>5253</v>
      </c>
      <c r="C60" s="9">
        <v>49083645397</v>
      </c>
      <c r="D60" s="9" t="s">
        <v>2827</v>
      </c>
      <c r="E60" s="9" t="s">
        <v>524</v>
      </c>
      <c r="F60" s="9" t="s">
        <v>5201</v>
      </c>
      <c r="G60" s="10" t="s">
        <v>50</v>
      </c>
      <c r="H60" s="10">
        <v>17</v>
      </c>
      <c r="I60" s="10" t="s">
        <v>5221</v>
      </c>
      <c r="J60" s="10">
        <v>5</v>
      </c>
      <c r="K60" s="10">
        <v>1</v>
      </c>
      <c r="L60" s="10">
        <v>0</v>
      </c>
      <c r="M60" s="10">
        <v>0</v>
      </c>
      <c r="N60" s="10">
        <v>0</v>
      </c>
      <c r="O60" s="10">
        <v>9</v>
      </c>
      <c r="P60" s="26">
        <v>3</v>
      </c>
      <c r="Q60" s="11">
        <f t="shared" si="1"/>
        <v>18</v>
      </c>
      <c r="R60" s="18"/>
      <c r="S60" s="18"/>
      <c r="T60" s="18"/>
      <c r="U60" s="18"/>
    </row>
    <row r="61" spans="1:21" ht="12.75">
      <c r="A61" s="7"/>
      <c r="B61" s="23" t="s">
        <v>560</v>
      </c>
      <c r="C61" s="9">
        <v>14940506328</v>
      </c>
      <c r="D61" s="9" t="s">
        <v>561</v>
      </c>
      <c r="E61" s="9" t="s">
        <v>562</v>
      </c>
      <c r="F61" s="9" t="s">
        <v>549</v>
      </c>
      <c r="G61" s="10" t="s">
        <v>550</v>
      </c>
      <c r="H61" s="10">
        <v>17</v>
      </c>
      <c r="I61" s="10" t="s">
        <v>556</v>
      </c>
      <c r="J61" s="10">
        <v>0</v>
      </c>
      <c r="K61" s="10">
        <v>0</v>
      </c>
      <c r="L61" s="10">
        <v>6</v>
      </c>
      <c r="M61" s="10">
        <v>0</v>
      </c>
      <c r="N61" s="10">
        <v>0</v>
      </c>
      <c r="O61" s="10">
        <v>9</v>
      </c>
      <c r="P61" s="26">
        <v>2</v>
      </c>
      <c r="Q61" s="11">
        <f t="shared" si="1"/>
        <v>17</v>
      </c>
      <c r="R61" s="18"/>
      <c r="S61" s="18"/>
      <c r="T61" s="18"/>
      <c r="U61" s="18"/>
    </row>
    <row r="62" spans="1:21" ht="12.75">
      <c r="A62" s="7"/>
      <c r="B62" s="23" t="s">
        <v>770</v>
      </c>
      <c r="C62" s="9" t="s">
        <v>771</v>
      </c>
      <c r="D62" s="9" t="s">
        <v>252</v>
      </c>
      <c r="E62" s="9" t="s">
        <v>721</v>
      </c>
      <c r="F62" s="9" t="s">
        <v>608</v>
      </c>
      <c r="G62" s="10" t="s">
        <v>50</v>
      </c>
      <c r="H62" s="10">
        <v>17</v>
      </c>
      <c r="I62" s="10" t="s">
        <v>700</v>
      </c>
      <c r="J62" s="10">
        <v>6</v>
      </c>
      <c r="K62" s="10">
        <v>0</v>
      </c>
      <c r="L62" s="10">
        <v>0</v>
      </c>
      <c r="M62" s="10">
        <v>1</v>
      </c>
      <c r="N62" s="10">
        <v>0</v>
      </c>
      <c r="O62" s="10">
        <v>10</v>
      </c>
      <c r="P62" s="26">
        <v>0</v>
      </c>
      <c r="Q62" s="11">
        <f t="shared" si="1"/>
        <v>17</v>
      </c>
      <c r="R62" s="18"/>
      <c r="S62" s="18"/>
      <c r="T62" s="18"/>
      <c r="U62" s="18"/>
    </row>
    <row r="63" spans="1:21" ht="12.75">
      <c r="A63" s="7"/>
      <c r="B63" s="23" t="s">
        <v>1279</v>
      </c>
      <c r="C63" s="9">
        <v>39549874054</v>
      </c>
      <c r="D63" s="9" t="s">
        <v>523</v>
      </c>
      <c r="E63" s="9" t="s">
        <v>1132</v>
      </c>
      <c r="F63" s="9" t="s">
        <v>1122</v>
      </c>
      <c r="G63" s="10" t="s">
        <v>50</v>
      </c>
      <c r="H63" s="10">
        <v>17</v>
      </c>
      <c r="I63" s="10" t="s">
        <v>1224</v>
      </c>
      <c r="J63" s="10">
        <v>0</v>
      </c>
      <c r="K63" s="10">
        <v>6</v>
      </c>
      <c r="L63" s="10">
        <v>4</v>
      </c>
      <c r="M63" s="10">
        <v>3</v>
      </c>
      <c r="N63" s="10">
        <v>0</v>
      </c>
      <c r="O63" s="10">
        <v>1</v>
      </c>
      <c r="P63" s="26">
        <v>3</v>
      </c>
      <c r="Q63" s="11">
        <f t="shared" si="1"/>
        <v>17</v>
      </c>
      <c r="R63" s="18"/>
      <c r="S63" s="18"/>
      <c r="T63" s="18"/>
      <c r="U63" s="18"/>
    </row>
    <row r="64" spans="1:21" ht="12.75">
      <c r="A64" s="7"/>
      <c r="B64" s="23" t="s">
        <v>2219</v>
      </c>
      <c r="C64" s="9">
        <v>13937555074</v>
      </c>
      <c r="D64" s="9" t="s">
        <v>255</v>
      </c>
      <c r="E64" s="9" t="s">
        <v>2215</v>
      </c>
      <c r="F64" s="9" t="s">
        <v>2169</v>
      </c>
      <c r="G64" s="10" t="s">
        <v>2170</v>
      </c>
      <c r="H64" s="10">
        <v>17</v>
      </c>
      <c r="I64" s="10" t="s">
        <v>2188</v>
      </c>
      <c r="J64" s="10">
        <v>6</v>
      </c>
      <c r="K64" s="10">
        <v>0</v>
      </c>
      <c r="L64" s="10">
        <v>6</v>
      </c>
      <c r="M64" s="10">
        <v>0</v>
      </c>
      <c r="N64" s="10">
        <v>1</v>
      </c>
      <c r="O64" s="10">
        <v>2</v>
      </c>
      <c r="P64" s="26">
        <v>2</v>
      </c>
      <c r="Q64" s="11">
        <f aca="true" t="shared" si="2" ref="Q64:Q73">SUM(J64:P64)</f>
        <v>17</v>
      </c>
      <c r="R64" s="18"/>
      <c r="S64" s="18"/>
      <c r="T64" s="18"/>
      <c r="U64" s="18"/>
    </row>
    <row r="65" spans="1:21" ht="12.75">
      <c r="A65" s="7"/>
      <c r="B65" s="23" t="s">
        <v>2450</v>
      </c>
      <c r="C65" s="9">
        <v>86738303586</v>
      </c>
      <c r="D65" s="9" t="s">
        <v>130</v>
      </c>
      <c r="E65" s="9" t="s">
        <v>2451</v>
      </c>
      <c r="F65" s="9" t="s">
        <v>2390</v>
      </c>
      <c r="G65" s="10" t="s">
        <v>933</v>
      </c>
      <c r="H65" s="10">
        <v>17</v>
      </c>
      <c r="I65" s="10" t="s">
        <v>2437</v>
      </c>
      <c r="J65" s="10">
        <v>4</v>
      </c>
      <c r="K65" s="10">
        <v>0</v>
      </c>
      <c r="L65" s="10">
        <v>0</v>
      </c>
      <c r="M65" s="10">
        <v>1</v>
      </c>
      <c r="N65" s="10">
        <v>1</v>
      </c>
      <c r="O65" s="10">
        <v>10</v>
      </c>
      <c r="P65" s="26">
        <v>1</v>
      </c>
      <c r="Q65" s="11">
        <f t="shared" si="2"/>
        <v>17</v>
      </c>
      <c r="R65" s="18"/>
      <c r="S65" s="18"/>
      <c r="T65" s="18"/>
      <c r="U65" s="18"/>
    </row>
    <row r="66" spans="1:21" ht="12.75">
      <c r="A66" s="7"/>
      <c r="B66" s="23" t="s">
        <v>3641</v>
      </c>
      <c r="C66" s="9">
        <v>39852549063</v>
      </c>
      <c r="D66" s="9" t="s">
        <v>3642</v>
      </c>
      <c r="E66" s="9" t="s">
        <v>3643</v>
      </c>
      <c r="F66" s="9" t="s">
        <v>3577</v>
      </c>
      <c r="G66" s="10" t="s">
        <v>3578</v>
      </c>
      <c r="H66" s="10">
        <v>17</v>
      </c>
      <c r="I66" s="10" t="s">
        <v>3644</v>
      </c>
      <c r="J66" s="10">
        <v>1</v>
      </c>
      <c r="K66" s="10">
        <v>0</v>
      </c>
      <c r="L66" s="10">
        <v>1</v>
      </c>
      <c r="M66" s="10">
        <v>0</v>
      </c>
      <c r="N66" s="10">
        <v>0</v>
      </c>
      <c r="O66" s="10">
        <v>10</v>
      </c>
      <c r="P66" s="26">
        <v>5</v>
      </c>
      <c r="Q66" s="11">
        <f t="shared" si="2"/>
        <v>17</v>
      </c>
      <c r="R66" s="18"/>
      <c r="S66" s="18"/>
      <c r="T66" s="18"/>
      <c r="U66" s="18"/>
    </row>
    <row r="67" spans="1:21" ht="12.75">
      <c r="A67" s="7"/>
      <c r="B67" s="23" t="s">
        <v>772</v>
      </c>
      <c r="C67" s="9" t="s">
        <v>773</v>
      </c>
      <c r="D67" s="9" t="s">
        <v>774</v>
      </c>
      <c r="E67" s="9" t="s">
        <v>775</v>
      </c>
      <c r="F67" s="9" t="s">
        <v>608</v>
      </c>
      <c r="G67" s="10" t="s">
        <v>50</v>
      </c>
      <c r="H67" s="10">
        <v>17</v>
      </c>
      <c r="I67" s="10" t="s">
        <v>700</v>
      </c>
      <c r="J67" s="10">
        <v>0</v>
      </c>
      <c r="K67" s="10">
        <v>4</v>
      </c>
      <c r="L67" s="10">
        <v>1</v>
      </c>
      <c r="M67" s="10">
        <v>2</v>
      </c>
      <c r="N67" s="10">
        <v>0</v>
      </c>
      <c r="O67" s="10">
        <v>9</v>
      </c>
      <c r="P67" s="26">
        <v>0</v>
      </c>
      <c r="Q67" s="11">
        <f t="shared" si="2"/>
        <v>16</v>
      </c>
      <c r="R67" s="18"/>
      <c r="S67" s="18"/>
      <c r="T67" s="18"/>
      <c r="U67" s="18"/>
    </row>
    <row r="68" spans="1:21" ht="12.75">
      <c r="A68" s="7"/>
      <c r="B68" s="23" t="s">
        <v>1390</v>
      </c>
      <c r="C68" s="9">
        <v>86017983528</v>
      </c>
      <c r="D68" s="9" t="s">
        <v>1391</v>
      </c>
      <c r="E68" s="9" t="s">
        <v>769</v>
      </c>
      <c r="F68" s="9" t="s">
        <v>1308</v>
      </c>
      <c r="G68" s="10" t="s">
        <v>50</v>
      </c>
      <c r="H68" s="10">
        <v>17</v>
      </c>
      <c r="I68" s="10" t="s">
        <v>1370</v>
      </c>
      <c r="J68" s="10">
        <v>2</v>
      </c>
      <c r="K68" s="10">
        <v>1</v>
      </c>
      <c r="L68" s="10">
        <v>1</v>
      </c>
      <c r="M68" s="10">
        <v>1</v>
      </c>
      <c r="N68" s="10">
        <v>0</v>
      </c>
      <c r="O68" s="10">
        <v>10</v>
      </c>
      <c r="P68" s="26">
        <v>1</v>
      </c>
      <c r="Q68" s="11">
        <f t="shared" si="2"/>
        <v>16</v>
      </c>
      <c r="R68" s="18"/>
      <c r="S68" s="18"/>
      <c r="T68" s="18"/>
      <c r="U68" s="18"/>
    </row>
    <row r="69" spans="1:17" ht="12.75">
      <c r="A69" s="7"/>
      <c r="B69" s="23" t="s">
        <v>348</v>
      </c>
      <c r="C69" s="9">
        <v>75403679336</v>
      </c>
      <c r="D69" s="9" t="s">
        <v>349</v>
      </c>
      <c r="E69" s="9" t="s">
        <v>350</v>
      </c>
      <c r="F69" s="9" t="s">
        <v>273</v>
      </c>
      <c r="G69" s="10" t="s">
        <v>263</v>
      </c>
      <c r="H69" s="10">
        <v>17</v>
      </c>
      <c r="I69" s="10" t="s">
        <v>303</v>
      </c>
      <c r="J69" s="10">
        <v>3</v>
      </c>
      <c r="K69" s="10">
        <v>0</v>
      </c>
      <c r="L69" s="10">
        <v>0</v>
      </c>
      <c r="M69" s="10">
        <v>1</v>
      </c>
      <c r="N69" s="10">
        <v>0</v>
      </c>
      <c r="O69" s="10">
        <v>10</v>
      </c>
      <c r="P69" s="26">
        <v>1</v>
      </c>
      <c r="Q69" s="11">
        <f t="shared" si="2"/>
        <v>15</v>
      </c>
    </row>
    <row r="70" spans="1:21" ht="12.75">
      <c r="A70" s="7"/>
      <c r="B70" s="23" t="s">
        <v>563</v>
      </c>
      <c r="C70" s="9">
        <v>89036221338</v>
      </c>
      <c r="D70" s="9" t="s">
        <v>564</v>
      </c>
      <c r="E70" s="9" t="s">
        <v>565</v>
      </c>
      <c r="F70" s="9" t="s">
        <v>549</v>
      </c>
      <c r="G70" s="10" t="s">
        <v>550</v>
      </c>
      <c r="H70" s="10">
        <v>17</v>
      </c>
      <c r="I70" s="10" t="s">
        <v>551</v>
      </c>
      <c r="J70" s="10">
        <v>0</v>
      </c>
      <c r="K70" s="10">
        <v>0</v>
      </c>
      <c r="L70" s="10">
        <v>1</v>
      </c>
      <c r="M70" s="10">
        <v>0</v>
      </c>
      <c r="N70" s="10">
        <v>2</v>
      </c>
      <c r="O70" s="10">
        <v>8</v>
      </c>
      <c r="P70" s="26">
        <v>4</v>
      </c>
      <c r="Q70" s="11">
        <f t="shared" si="2"/>
        <v>15</v>
      </c>
      <c r="R70" s="18"/>
      <c r="S70" s="18"/>
      <c r="T70" s="18"/>
      <c r="U70" s="18"/>
    </row>
    <row r="71" spans="1:21" ht="12.75">
      <c r="A71" s="7"/>
      <c r="B71" s="23" t="s">
        <v>925</v>
      </c>
      <c r="C71" s="9">
        <v>91503340981</v>
      </c>
      <c r="D71" s="9" t="s">
        <v>926</v>
      </c>
      <c r="E71" s="9" t="s">
        <v>228</v>
      </c>
      <c r="F71" s="9" t="s">
        <v>922</v>
      </c>
      <c r="G71" s="10" t="s">
        <v>923</v>
      </c>
      <c r="H71" s="10">
        <v>17</v>
      </c>
      <c r="I71" s="10" t="s">
        <v>924</v>
      </c>
      <c r="J71" s="10">
        <v>6</v>
      </c>
      <c r="K71" s="10">
        <v>0</v>
      </c>
      <c r="L71" s="10">
        <v>0</v>
      </c>
      <c r="M71" s="10">
        <v>2</v>
      </c>
      <c r="N71" s="10">
        <v>1</v>
      </c>
      <c r="O71" s="10">
        <v>6</v>
      </c>
      <c r="P71" s="26">
        <v>0</v>
      </c>
      <c r="Q71" s="11">
        <f t="shared" si="2"/>
        <v>15</v>
      </c>
      <c r="R71" s="18"/>
      <c r="S71" s="18"/>
      <c r="T71" s="18"/>
      <c r="U71" s="18"/>
    </row>
    <row r="72" spans="1:21" ht="12.75">
      <c r="A72" s="7"/>
      <c r="B72" s="23" t="s">
        <v>1616</v>
      </c>
      <c r="C72" s="9" t="s">
        <v>1617</v>
      </c>
      <c r="D72" s="9" t="s">
        <v>325</v>
      </c>
      <c r="E72" s="9" t="s">
        <v>1618</v>
      </c>
      <c r="F72" s="9" t="s">
        <v>1552</v>
      </c>
      <c r="G72" s="10" t="s">
        <v>1553</v>
      </c>
      <c r="H72" s="10">
        <v>17</v>
      </c>
      <c r="I72" s="10" t="s">
        <v>1587</v>
      </c>
      <c r="J72" s="10">
        <v>4</v>
      </c>
      <c r="K72" s="10">
        <v>1</v>
      </c>
      <c r="L72" s="10">
        <v>6</v>
      </c>
      <c r="M72" s="10">
        <v>1</v>
      </c>
      <c r="N72" s="10">
        <v>0</v>
      </c>
      <c r="O72" s="10">
        <v>3</v>
      </c>
      <c r="P72" s="26">
        <v>0</v>
      </c>
      <c r="Q72" s="11">
        <f t="shared" si="2"/>
        <v>15</v>
      </c>
      <c r="R72" s="18"/>
      <c r="S72" s="18"/>
      <c r="T72" s="18"/>
      <c r="U72" s="18"/>
    </row>
    <row r="73" spans="1:21" ht="12.75">
      <c r="A73" s="7"/>
      <c r="B73" s="23" t="s">
        <v>1978</v>
      </c>
      <c r="C73" s="9">
        <v>55211882625</v>
      </c>
      <c r="D73" s="9" t="s">
        <v>1979</v>
      </c>
      <c r="E73" s="9" t="s">
        <v>1963</v>
      </c>
      <c r="F73" s="9" t="s">
        <v>1954</v>
      </c>
      <c r="G73" s="10" t="s">
        <v>1955</v>
      </c>
      <c r="H73" s="10">
        <v>17</v>
      </c>
      <c r="I73" s="10" t="s">
        <v>1961</v>
      </c>
      <c r="J73" s="10">
        <v>5</v>
      </c>
      <c r="K73" s="10">
        <v>0</v>
      </c>
      <c r="L73" s="10">
        <v>0</v>
      </c>
      <c r="M73" s="10">
        <v>0</v>
      </c>
      <c r="N73" s="10">
        <v>0</v>
      </c>
      <c r="O73" s="10">
        <v>10</v>
      </c>
      <c r="P73" s="26">
        <v>0</v>
      </c>
      <c r="Q73" s="11">
        <f t="shared" si="2"/>
        <v>15</v>
      </c>
      <c r="R73" s="18"/>
      <c r="S73" s="18"/>
      <c r="T73" s="18"/>
      <c r="U73" s="18"/>
    </row>
    <row r="74" spans="1:21" ht="12.75">
      <c r="A74" s="7"/>
      <c r="B74" s="23" t="s">
        <v>3133</v>
      </c>
      <c r="C74" s="9">
        <v>48412338512</v>
      </c>
      <c r="D74" s="9" t="s">
        <v>3134</v>
      </c>
      <c r="E74" s="9" t="s">
        <v>3038</v>
      </c>
      <c r="F74" s="9" t="s">
        <v>3029</v>
      </c>
      <c r="G74" s="10" t="s">
        <v>801</v>
      </c>
      <c r="H74" s="10">
        <v>17</v>
      </c>
      <c r="I74" s="10" t="s">
        <v>3077</v>
      </c>
      <c r="J74" s="10">
        <v>0</v>
      </c>
      <c r="K74" s="10">
        <v>6</v>
      </c>
      <c r="L74" s="10">
        <v>2</v>
      </c>
      <c r="M74" s="10">
        <v>3</v>
      </c>
      <c r="N74" s="10">
        <v>1</v>
      </c>
      <c r="O74" s="10">
        <v>2</v>
      </c>
      <c r="P74" s="26">
        <v>1</v>
      </c>
      <c r="Q74" s="11">
        <v>15</v>
      </c>
      <c r="R74" s="18"/>
      <c r="S74" s="18"/>
      <c r="T74" s="18"/>
      <c r="U74" s="18"/>
    </row>
    <row r="75" spans="1:21" ht="12.75">
      <c r="A75" s="7"/>
      <c r="B75" s="23" t="s">
        <v>4335</v>
      </c>
      <c r="C75" s="9">
        <v>14795339859</v>
      </c>
      <c r="D75" s="9" t="s">
        <v>619</v>
      </c>
      <c r="E75" s="9" t="s">
        <v>4319</v>
      </c>
      <c r="F75" s="9" t="s">
        <v>4281</v>
      </c>
      <c r="G75" s="10" t="s">
        <v>50</v>
      </c>
      <c r="H75" s="10">
        <v>17</v>
      </c>
      <c r="I75" s="10" t="s">
        <v>4312</v>
      </c>
      <c r="J75" s="10">
        <v>0</v>
      </c>
      <c r="K75" s="10">
        <v>5</v>
      </c>
      <c r="L75" s="10">
        <v>0</v>
      </c>
      <c r="M75" s="10">
        <v>1</v>
      </c>
      <c r="N75" s="10">
        <v>0</v>
      </c>
      <c r="O75" s="10">
        <v>9</v>
      </c>
      <c r="P75" s="26">
        <v>0</v>
      </c>
      <c r="Q75" s="11">
        <v>15</v>
      </c>
      <c r="R75" s="18"/>
      <c r="S75" s="18"/>
      <c r="T75" s="18"/>
      <c r="U75" s="18"/>
    </row>
    <row r="76" spans="1:21" ht="12.75">
      <c r="A76" s="7"/>
      <c r="B76" s="23" t="s">
        <v>5029</v>
      </c>
      <c r="C76" s="9" t="s">
        <v>5030</v>
      </c>
      <c r="D76" s="9" t="s">
        <v>5031</v>
      </c>
      <c r="E76" s="9" t="s">
        <v>5032</v>
      </c>
      <c r="F76" s="9" t="s">
        <v>4942</v>
      </c>
      <c r="G76" s="10" t="s">
        <v>4899</v>
      </c>
      <c r="H76" s="10">
        <v>17</v>
      </c>
      <c r="I76" s="10" t="s">
        <v>5024</v>
      </c>
      <c r="J76" s="10">
        <v>3</v>
      </c>
      <c r="K76" s="10">
        <v>0</v>
      </c>
      <c r="L76" s="10">
        <v>0</v>
      </c>
      <c r="M76" s="10">
        <v>0</v>
      </c>
      <c r="N76" s="10">
        <v>0</v>
      </c>
      <c r="O76" s="10">
        <v>10</v>
      </c>
      <c r="P76" s="26">
        <v>2</v>
      </c>
      <c r="Q76" s="11">
        <f aca="true" t="shared" si="3" ref="Q76:Q89">SUM(J76:P76)</f>
        <v>15</v>
      </c>
      <c r="R76" s="18"/>
      <c r="S76" s="18"/>
      <c r="T76" s="18"/>
      <c r="U76" s="18"/>
    </row>
    <row r="77" spans="1:21" ht="12.75">
      <c r="A77" s="7"/>
      <c r="B77" s="23" t="s">
        <v>351</v>
      </c>
      <c r="C77" s="9">
        <v>81733134022</v>
      </c>
      <c r="D77" s="9" t="s">
        <v>352</v>
      </c>
      <c r="E77" s="9" t="s">
        <v>323</v>
      </c>
      <c r="F77" s="9" t="s">
        <v>273</v>
      </c>
      <c r="G77" s="10" t="s">
        <v>263</v>
      </c>
      <c r="H77" s="10">
        <v>17</v>
      </c>
      <c r="I77" s="10" t="s">
        <v>321</v>
      </c>
      <c r="J77" s="10">
        <v>6</v>
      </c>
      <c r="K77" s="10">
        <v>0</v>
      </c>
      <c r="L77" s="10">
        <v>1</v>
      </c>
      <c r="M77" s="10">
        <v>3</v>
      </c>
      <c r="N77" s="10">
        <v>0</v>
      </c>
      <c r="O77" s="10">
        <v>3</v>
      </c>
      <c r="P77" s="26">
        <v>1</v>
      </c>
      <c r="Q77" s="11">
        <f t="shared" si="3"/>
        <v>14</v>
      </c>
      <c r="R77" s="18"/>
      <c r="S77" s="18"/>
      <c r="T77" s="18"/>
      <c r="U77" s="18"/>
    </row>
    <row r="78" spans="1:21" ht="12.75">
      <c r="A78" s="7"/>
      <c r="B78" s="23" t="s">
        <v>1527</v>
      </c>
      <c r="C78" s="9">
        <v>66606607922</v>
      </c>
      <c r="D78" s="9" t="s">
        <v>34</v>
      </c>
      <c r="E78" s="9" t="s">
        <v>1528</v>
      </c>
      <c r="F78" s="9" t="s">
        <v>1455</v>
      </c>
      <c r="G78" s="10" t="s">
        <v>1403</v>
      </c>
      <c r="H78" s="10">
        <v>17</v>
      </c>
      <c r="I78" s="10" t="s">
        <v>1526</v>
      </c>
      <c r="J78" s="10">
        <v>6</v>
      </c>
      <c r="K78" s="10">
        <v>3</v>
      </c>
      <c r="L78" s="10">
        <v>0</v>
      </c>
      <c r="M78" s="10">
        <v>1</v>
      </c>
      <c r="N78" s="10">
        <v>0</v>
      </c>
      <c r="O78" s="10">
        <v>0</v>
      </c>
      <c r="P78" s="26">
        <v>4</v>
      </c>
      <c r="Q78" s="11">
        <f t="shared" si="3"/>
        <v>14</v>
      </c>
      <c r="R78" s="18"/>
      <c r="S78" s="18"/>
      <c r="T78" s="18"/>
      <c r="U78" s="18"/>
    </row>
    <row r="79" spans="1:21" ht="12.75">
      <c r="A79" s="7"/>
      <c r="B79" s="23" t="s">
        <v>4805</v>
      </c>
      <c r="C79" s="9" t="s">
        <v>4806</v>
      </c>
      <c r="D79" s="9" t="s">
        <v>325</v>
      </c>
      <c r="E79" s="9" t="s">
        <v>4807</v>
      </c>
      <c r="F79" s="9" t="s">
        <v>4738</v>
      </c>
      <c r="G79" s="10" t="s">
        <v>50</v>
      </c>
      <c r="H79" s="10">
        <v>17</v>
      </c>
      <c r="I79" s="10" t="s">
        <v>4781</v>
      </c>
      <c r="J79" s="10">
        <v>4</v>
      </c>
      <c r="K79" s="10">
        <v>6</v>
      </c>
      <c r="L79" s="10">
        <v>1</v>
      </c>
      <c r="M79" s="10">
        <v>1</v>
      </c>
      <c r="N79" s="10">
        <v>0</v>
      </c>
      <c r="O79" s="10">
        <v>2</v>
      </c>
      <c r="P79" s="26">
        <v>0</v>
      </c>
      <c r="Q79" s="11">
        <f t="shared" si="3"/>
        <v>14</v>
      </c>
      <c r="R79" s="18"/>
      <c r="S79" s="18"/>
      <c r="T79" s="18"/>
      <c r="U79" s="18"/>
    </row>
    <row r="80" spans="1:21" ht="12.75">
      <c r="A80" s="7"/>
      <c r="B80" s="23" t="s">
        <v>2770</v>
      </c>
      <c r="C80" s="9">
        <v>32559247748</v>
      </c>
      <c r="D80" s="9" t="s">
        <v>2771</v>
      </c>
      <c r="E80" s="9" t="s">
        <v>2772</v>
      </c>
      <c r="F80" s="9" t="s">
        <v>2694</v>
      </c>
      <c r="G80" s="10" t="s">
        <v>2695</v>
      </c>
      <c r="H80" s="10">
        <v>17</v>
      </c>
      <c r="I80" s="10" t="s">
        <v>2761</v>
      </c>
      <c r="J80" s="10">
        <v>6</v>
      </c>
      <c r="K80" s="10">
        <v>0</v>
      </c>
      <c r="L80" s="10">
        <v>0</v>
      </c>
      <c r="M80" s="10">
        <v>2</v>
      </c>
      <c r="N80" s="10">
        <v>0</v>
      </c>
      <c r="O80" s="10">
        <v>5</v>
      </c>
      <c r="P80" s="26">
        <v>0</v>
      </c>
      <c r="Q80" s="11">
        <f t="shared" si="3"/>
        <v>13</v>
      </c>
      <c r="R80" s="18"/>
      <c r="S80" s="18"/>
      <c r="T80" s="18"/>
      <c r="U80" s="18"/>
    </row>
    <row r="81" spans="1:21" ht="12.75">
      <c r="A81" s="7"/>
      <c r="B81" s="23" t="s">
        <v>4202</v>
      </c>
      <c r="C81" s="9">
        <v>69958373795</v>
      </c>
      <c r="D81" s="9" t="s">
        <v>2726</v>
      </c>
      <c r="E81" s="9" t="s">
        <v>4203</v>
      </c>
      <c r="F81" s="9" t="s">
        <v>4142</v>
      </c>
      <c r="G81" s="10" t="s">
        <v>4107</v>
      </c>
      <c r="H81" s="10">
        <v>17</v>
      </c>
      <c r="I81" s="10" t="s">
        <v>4171</v>
      </c>
      <c r="J81" s="10">
        <v>6</v>
      </c>
      <c r="K81" s="10">
        <v>0</v>
      </c>
      <c r="L81" s="10">
        <v>0</v>
      </c>
      <c r="M81" s="10">
        <v>0</v>
      </c>
      <c r="N81" s="10">
        <v>0</v>
      </c>
      <c r="O81" s="10">
        <v>2</v>
      </c>
      <c r="P81" s="26">
        <v>5</v>
      </c>
      <c r="Q81" s="11">
        <f t="shared" si="3"/>
        <v>13</v>
      </c>
      <c r="R81" s="18"/>
      <c r="S81" s="18"/>
      <c r="T81" s="18"/>
      <c r="U81" s="18"/>
    </row>
    <row r="82" spans="1:21" ht="12.75">
      <c r="A82" s="7"/>
      <c r="B82" s="23" t="s">
        <v>353</v>
      </c>
      <c r="C82" s="9">
        <v>74768977624</v>
      </c>
      <c r="D82" s="9" t="s">
        <v>25</v>
      </c>
      <c r="E82" s="9" t="s">
        <v>311</v>
      </c>
      <c r="F82" s="9" t="s">
        <v>273</v>
      </c>
      <c r="G82" s="10" t="s">
        <v>263</v>
      </c>
      <c r="H82" s="10">
        <v>17</v>
      </c>
      <c r="I82" s="10" t="s">
        <v>303</v>
      </c>
      <c r="J82" s="10">
        <v>0</v>
      </c>
      <c r="K82" s="10">
        <v>0</v>
      </c>
      <c r="L82" s="10">
        <v>0</v>
      </c>
      <c r="M82" s="10">
        <v>0</v>
      </c>
      <c r="N82" s="10">
        <v>1</v>
      </c>
      <c r="O82" s="10">
        <v>10</v>
      </c>
      <c r="P82" s="26">
        <v>1</v>
      </c>
      <c r="Q82" s="11">
        <f t="shared" si="3"/>
        <v>12</v>
      </c>
      <c r="R82" s="18"/>
      <c r="S82" s="18"/>
      <c r="T82" s="18"/>
      <c r="U82" s="18"/>
    </row>
    <row r="83" spans="1:21" ht="12.75">
      <c r="A83" s="7"/>
      <c r="B83" s="23" t="s">
        <v>3572</v>
      </c>
      <c r="C83" s="9">
        <v>78930620655</v>
      </c>
      <c r="D83" s="9" t="s">
        <v>100</v>
      </c>
      <c r="E83" s="9" t="s">
        <v>3573</v>
      </c>
      <c r="F83" s="9" t="s">
        <v>3531</v>
      </c>
      <c r="G83" s="10" t="s">
        <v>50</v>
      </c>
      <c r="H83" s="10">
        <v>17</v>
      </c>
      <c r="I83" s="10" t="s">
        <v>3559</v>
      </c>
      <c r="J83" s="10">
        <v>5</v>
      </c>
      <c r="K83" s="10">
        <v>0</v>
      </c>
      <c r="L83" s="10">
        <v>3</v>
      </c>
      <c r="M83" s="10">
        <v>1</v>
      </c>
      <c r="N83" s="10">
        <v>0</v>
      </c>
      <c r="O83" s="10">
        <v>3</v>
      </c>
      <c r="P83" s="26">
        <v>0</v>
      </c>
      <c r="Q83" s="11">
        <f t="shared" si="3"/>
        <v>12</v>
      </c>
      <c r="R83" s="18"/>
      <c r="S83" s="18"/>
      <c r="T83" s="18"/>
      <c r="U83" s="18"/>
    </row>
    <row r="84" spans="1:21" ht="12.75">
      <c r="A84" s="7"/>
      <c r="B84" s="23" t="s">
        <v>566</v>
      </c>
      <c r="C84" s="9">
        <v>2561220660</v>
      </c>
      <c r="D84" s="9" t="s">
        <v>567</v>
      </c>
      <c r="E84" s="9" t="s">
        <v>329</v>
      </c>
      <c r="F84" s="9" t="s">
        <v>549</v>
      </c>
      <c r="G84" s="10" t="s">
        <v>550</v>
      </c>
      <c r="H84" s="10">
        <v>17</v>
      </c>
      <c r="I84" s="10" t="s">
        <v>551</v>
      </c>
      <c r="J84" s="10">
        <v>0</v>
      </c>
      <c r="K84" s="10">
        <v>0</v>
      </c>
      <c r="L84" s="10">
        <v>0</v>
      </c>
      <c r="M84" s="10">
        <v>0</v>
      </c>
      <c r="N84" s="10">
        <v>1</v>
      </c>
      <c r="O84" s="10">
        <v>8</v>
      </c>
      <c r="P84" s="26">
        <v>2</v>
      </c>
      <c r="Q84" s="11">
        <f t="shared" si="3"/>
        <v>11</v>
      </c>
      <c r="R84" s="18"/>
      <c r="S84" s="18"/>
      <c r="T84" s="18"/>
      <c r="U84" s="18"/>
    </row>
    <row r="85" spans="1:21" ht="12.75">
      <c r="A85" s="7"/>
      <c r="B85" s="23" t="s">
        <v>776</v>
      </c>
      <c r="C85" s="9" t="s">
        <v>777</v>
      </c>
      <c r="D85" s="9" t="s">
        <v>765</v>
      </c>
      <c r="E85" s="9" t="s">
        <v>778</v>
      </c>
      <c r="F85" s="9" t="s">
        <v>608</v>
      </c>
      <c r="G85" s="10" t="s">
        <v>50</v>
      </c>
      <c r="H85" s="10">
        <v>17</v>
      </c>
      <c r="I85" s="10" t="s">
        <v>700</v>
      </c>
      <c r="J85" s="10">
        <v>0</v>
      </c>
      <c r="K85" s="10">
        <v>1</v>
      </c>
      <c r="L85" s="10">
        <v>0</v>
      </c>
      <c r="M85" s="10">
        <v>3</v>
      </c>
      <c r="N85" s="10">
        <v>0</v>
      </c>
      <c r="O85" s="10">
        <v>7</v>
      </c>
      <c r="P85" s="26">
        <v>0</v>
      </c>
      <c r="Q85" s="11">
        <f t="shared" si="3"/>
        <v>11</v>
      </c>
      <c r="R85" s="18"/>
      <c r="S85" s="18"/>
      <c r="T85" s="18"/>
      <c r="U85" s="18"/>
    </row>
    <row r="86" spans="1:21" ht="12.75">
      <c r="A86" s="7"/>
      <c r="B86" s="23" t="s">
        <v>1529</v>
      </c>
      <c r="C86" s="9">
        <v>33355968368</v>
      </c>
      <c r="D86" s="9" t="s">
        <v>564</v>
      </c>
      <c r="E86" s="9" t="s">
        <v>98</v>
      </c>
      <c r="F86" s="9" t="s">
        <v>1455</v>
      </c>
      <c r="G86" s="10" t="s">
        <v>1403</v>
      </c>
      <c r="H86" s="10">
        <v>17</v>
      </c>
      <c r="I86" s="10" t="s">
        <v>1526</v>
      </c>
      <c r="J86" s="10">
        <v>2</v>
      </c>
      <c r="K86" s="10">
        <v>1</v>
      </c>
      <c r="L86" s="10">
        <v>2</v>
      </c>
      <c r="M86" s="10">
        <v>0</v>
      </c>
      <c r="N86" s="10">
        <v>0</v>
      </c>
      <c r="O86" s="10">
        <v>2</v>
      </c>
      <c r="P86" s="26">
        <v>4</v>
      </c>
      <c r="Q86" s="11">
        <f t="shared" si="3"/>
        <v>11</v>
      </c>
      <c r="R86" s="18"/>
      <c r="S86" s="18"/>
      <c r="T86" s="18"/>
      <c r="U86" s="18"/>
    </row>
    <row r="87" spans="1:21" ht="12.75">
      <c r="A87" s="7"/>
      <c r="B87" s="23" t="s">
        <v>1767</v>
      </c>
      <c r="C87" s="9">
        <v>91437626816</v>
      </c>
      <c r="D87" s="9" t="s">
        <v>177</v>
      </c>
      <c r="E87" s="9" t="s">
        <v>1768</v>
      </c>
      <c r="F87" s="9" t="s">
        <v>1704</v>
      </c>
      <c r="G87" s="10" t="s">
        <v>180</v>
      </c>
      <c r="H87" s="10">
        <v>17</v>
      </c>
      <c r="I87" s="10" t="s">
        <v>1741</v>
      </c>
      <c r="J87" s="10">
        <v>2</v>
      </c>
      <c r="K87" s="10">
        <v>2</v>
      </c>
      <c r="L87" s="10">
        <v>0</v>
      </c>
      <c r="M87" s="10">
        <v>2</v>
      </c>
      <c r="N87" s="10">
        <v>0</v>
      </c>
      <c r="O87" s="10">
        <v>5</v>
      </c>
      <c r="P87" s="26">
        <v>0</v>
      </c>
      <c r="Q87" s="11">
        <f t="shared" si="3"/>
        <v>11</v>
      </c>
      <c r="R87" s="18"/>
      <c r="S87" s="18"/>
      <c r="T87" s="18"/>
      <c r="U87" s="18"/>
    </row>
    <row r="88" spans="1:21" ht="12.75">
      <c r="A88" s="7"/>
      <c r="B88" s="23" t="s">
        <v>1980</v>
      </c>
      <c r="C88" s="9">
        <v>53964811389</v>
      </c>
      <c r="D88" s="9" t="s">
        <v>154</v>
      </c>
      <c r="E88" s="9" t="s">
        <v>1981</v>
      </c>
      <c r="F88" s="9" t="s">
        <v>1954</v>
      </c>
      <c r="G88" s="10" t="s">
        <v>1955</v>
      </c>
      <c r="H88" s="10">
        <v>17</v>
      </c>
      <c r="I88" s="10" t="s">
        <v>1961</v>
      </c>
      <c r="J88" s="10">
        <v>5</v>
      </c>
      <c r="K88" s="10">
        <v>1</v>
      </c>
      <c r="L88" s="10">
        <v>0</v>
      </c>
      <c r="M88" s="10">
        <v>0</v>
      </c>
      <c r="N88" s="10">
        <v>0</v>
      </c>
      <c r="O88" s="10">
        <v>2</v>
      </c>
      <c r="P88" s="26">
        <v>3</v>
      </c>
      <c r="Q88" s="11">
        <f t="shared" si="3"/>
        <v>11</v>
      </c>
      <c r="R88" s="18"/>
      <c r="S88" s="18"/>
      <c r="T88" s="18"/>
      <c r="U88" s="18"/>
    </row>
    <row r="89" spans="1:21" ht="12.75">
      <c r="A89" s="7"/>
      <c r="B89" s="23" t="s">
        <v>3828</v>
      </c>
      <c r="C89" s="9" t="s">
        <v>3829</v>
      </c>
      <c r="D89" s="9" t="s">
        <v>3830</v>
      </c>
      <c r="E89" s="9" t="s">
        <v>3797</v>
      </c>
      <c r="F89" s="9" t="s">
        <v>3695</v>
      </c>
      <c r="G89" s="10" t="s">
        <v>1403</v>
      </c>
      <c r="H89" s="10">
        <v>17</v>
      </c>
      <c r="I89" s="10" t="s">
        <v>3772</v>
      </c>
      <c r="J89" s="10">
        <v>4</v>
      </c>
      <c r="K89" s="10">
        <v>0</v>
      </c>
      <c r="L89" s="10">
        <v>5</v>
      </c>
      <c r="M89" s="10">
        <v>0</v>
      </c>
      <c r="N89" s="10">
        <v>0</v>
      </c>
      <c r="O89" s="10">
        <v>2</v>
      </c>
      <c r="P89" s="26">
        <v>0</v>
      </c>
      <c r="Q89" s="11">
        <f t="shared" si="3"/>
        <v>11</v>
      </c>
      <c r="R89" s="18"/>
      <c r="S89" s="18"/>
      <c r="T89" s="18"/>
      <c r="U89" s="18"/>
    </row>
    <row r="90" spans="1:21" ht="12.75">
      <c r="A90" s="7"/>
      <c r="B90" s="23" t="s">
        <v>4414</v>
      </c>
      <c r="C90" s="9">
        <v>83937877936</v>
      </c>
      <c r="D90" s="9" t="s">
        <v>890</v>
      </c>
      <c r="E90" s="9" t="s">
        <v>4415</v>
      </c>
      <c r="F90" s="9" t="s">
        <v>4370</v>
      </c>
      <c r="G90" s="10" t="s">
        <v>4347</v>
      </c>
      <c r="H90" s="10">
        <v>17</v>
      </c>
      <c r="I90" s="10" t="s">
        <v>4413</v>
      </c>
      <c r="J90" s="10">
        <v>0</v>
      </c>
      <c r="K90" s="10">
        <v>0</v>
      </c>
      <c r="L90" s="10">
        <v>0</v>
      </c>
      <c r="M90" s="10">
        <v>1</v>
      </c>
      <c r="N90" s="10">
        <v>0</v>
      </c>
      <c r="O90" s="10">
        <v>10</v>
      </c>
      <c r="P90" s="26">
        <v>0</v>
      </c>
      <c r="Q90" s="11">
        <v>11</v>
      </c>
      <c r="R90" s="18"/>
      <c r="S90" s="18"/>
      <c r="T90" s="18"/>
      <c r="U90" s="18"/>
    </row>
    <row r="91" spans="1:21" ht="12.75">
      <c r="A91" s="7"/>
      <c r="B91" s="23" t="s">
        <v>4557</v>
      </c>
      <c r="C91" s="9">
        <v>20406264001</v>
      </c>
      <c r="D91" s="9" t="s">
        <v>325</v>
      </c>
      <c r="E91" s="9" t="s">
        <v>1160</v>
      </c>
      <c r="F91" s="9" t="s">
        <v>4431</v>
      </c>
      <c r="G91" s="10" t="s">
        <v>50</v>
      </c>
      <c r="H91" s="10">
        <v>17</v>
      </c>
      <c r="I91" s="10" t="s">
        <v>4556</v>
      </c>
      <c r="J91" s="10">
        <v>0</v>
      </c>
      <c r="K91" s="10">
        <v>0</v>
      </c>
      <c r="L91" s="10">
        <v>3</v>
      </c>
      <c r="M91" s="10">
        <v>2</v>
      </c>
      <c r="N91" s="10">
        <v>3</v>
      </c>
      <c r="O91" s="10">
        <v>1</v>
      </c>
      <c r="P91" s="26">
        <v>2</v>
      </c>
      <c r="Q91" s="11">
        <f aca="true" t="shared" si="4" ref="Q91:Q122">SUM(J91:P91)</f>
        <v>11</v>
      </c>
      <c r="R91" s="18"/>
      <c r="S91" s="18"/>
      <c r="T91" s="18"/>
      <c r="U91" s="18"/>
    </row>
    <row r="92" spans="1:21" ht="12.75">
      <c r="A92" s="7"/>
      <c r="B92" s="23" t="s">
        <v>4732</v>
      </c>
      <c r="C92" s="9">
        <v>23830481917</v>
      </c>
      <c r="D92" s="9" t="s">
        <v>2818</v>
      </c>
      <c r="E92" s="9" t="s">
        <v>1278</v>
      </c>
      <c r="F92" s="9" t="s">
        <v>4649</v>
      </c>
      <c r="G92" s="10" t="s">
        <v>50</v>
      </c>
      <c r="H92" s="10">
        <v>17</v>
      </c>
      <c r="I92" s="10" t="s">
        <v>4700</v>
      </c>
      <c r="J92" s="10">
        <v>0</v>
      </c>
      <c r="K92" s="10">
        <v>0</v>
      </c>
      <c r="L92" s="10">
        <v>2</v>
      </c>
      <c r="M92" s="10">
        <v>1</v>
      </c>
      <c r="N92" s="10">
        <v>0</v>
      </c>
      <c r="O92" s="10">
        <v>8</v>
      </c>
      <c r="P92" s="26">
        <v>0</v>
      </c>
      <c r="Q92" s="11">
        <f t="shared" si="4"/>
        <v>11</v>
      </c>
      <c r="R92" s="18"/>
      <c r="S92" s="18"/>
      <c r="T92" s="18"/>
      <c r="U92" s="18"/>
    </row>
    <row r="93" spans="1:21" ht="12.75">
      <c r="A93" s="7"/>
      <c r="B93" s="23" t="s">
        <v>354</v>
      </c>
      <c r="C93" s="9">
        <v>19059919078</v>
      </c>
      <c r="D93" s="9" t="s">
        <v>355</v>
      </c>
      <c r="E93" s="9" t="s">
        <v>356</v>
      </c>
      <c r="F93" s="9" t="s">
        <v>273</v>
      </c>
      <c r="G93" s="10" t="s">
        <v>263</v>
      </c>
      <c r="H93" s="10">
        <v>17</v>
      </c>
      <c r="I93" s="10" t="s">
        <v>321</v>
      </c>
      <c r="J93" s="10">
        <v>5</v>
      </c>
      <c r="K93" s="10">
        <v>0</v>
      </c>
      <c r="L93" s="10">
        <v>1</v>
      </c>
      <c r="M93" s="10">
        <v>2</v>
      </c>
      <c r="N93" s="10">
        <v>0</v>
      </c>
      <c r="O93" s="10">
        <v>1</v>
      </c>
      <c r="P93" s="26">
        <v>1</v>
      </c>
      <c r="Q93" s="11">
        <f t="shared" si="4"/>
        <v>10</v>
      </c>
      <c r="R93" s="18"/>
      <c r="S93" s="18"/>
      <c r="T93" s="18"/>
      <c r="U93" s="18"/>
    </row>
    <row r="94" spans="1:21" ht="12.75">
      <c r="A94" s="7"/>
      <c r="B94" s="23" t="s">
        <v>779</v>
      </c>
      <c r="C94" s="9" t="s">
        <v>780</v>
      </c>
      <c r="D94" s="9" t="s">
        <v>781</v>
      </c>
      <c r="E94" s="9" t="s">
        <v>155</v>
      </c>
      <c r="F94" s="9" t="s">
        <v>608</v>
      </c>
      <c r="G94" s="10" t="s">
        <v>50</v>
      </c>
      <c r="H94" s="10">
        <v>17</v>
      </c>
      <c r="I94" s="10" t="s">
        <v>753</v>
      </c>
      <c r="J94" s="10">
        <v>0</v>
      </c>
      <c r="K94" s="10">
        <v>6</v>
      </c>
      <c r="L94" s="10">
        <v>0</v>
      </c>
      <c r="M94" s="10">
        <v>0</v>
      </c>
      <c r="N94" s="10">
        <v>0</v>
      </c>
      <c r="O94" s="10">
        <v>3</v>
      </c>
      <c r="P94" s="26">
        <v>1</v>
      </c>
      <c r="Q94" s="11">
        <f t="shared" si="4"/>
        <v>10</v>
      </c>
      <c r="R94" s="18"/>
      <c r="S94" s="18"/>
      <c r="T94" s="18"/>
      <c r="U94" s="18"/>
    </row>
    <row r="95" spans="1:21" ht="12.75">
      <c r="A95" s="7"/>
      <c r="B95" s="23" t="s">
        <v>1769</v>
      </c>
      <c r="C95" s="9">
        <v>61295141412</v>
      </c>
      <c r="D95" s="9" t="s">
        <v>1770</v>
      </c>
      <c r="E95" s="9" t="s">
        <v>1771</v>
      </c>
      <c r="F95" s="9" t="s">
        <v>1704</v>
      </c>
      <c r="G95" s="10" t="s">
        <v>180</v>
      </c>
      <c r="H95" s="10">
        <v>17</v>
      </c>
      <c r="I95" s="10" t="s">
        <v>1741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10</v>
      </c>
      <c r="P95" s="26">
        <v>0</v>
      </c>
      <c r="Q95" s="11">
        <f t="shared" si="4"/>
        <v>10</v>
      </c>
      <c r="R95" s="18"/>
      <c r="S95" s="18"/>
      <c r="T95" s="18"/>
      <c r="U95" s="18"/>
    </row>
    <row r="96" spans="1:21" ht="12.75">
      <c r="A96" s="7"/>
      <c r="B96" s="23" t="s">
        <v>2541</v>
      </c>
      <c r="C96" s="9">
        <v>98056439485</v>
      </c>
      <c r="D96" s="9" t="s">
        <v>130</v>
      </c>
      <c r="E96" s="9" t="s">
        <v>2542</v>
      </c>
      <c r="F96" s="9" t="s">
        <v>2453</v>
      </c>
      <c r="G96" s="10" t="s">
        <v>50</v>
      </c>
      <c r="H96" s="10">
        <v>17</v>
      </c>
      <c r="I96" s="10" t="s">
        <v>2485</v>
      </c>
      <c r="J96" s="10">
        <v>0</v>
      </c>
      <c r="K96" s="10">
        <v>0</v>
      </c>
      <c r="L96" s="10">
        <v>0</v>
      </c>
      <c r="M96" s="10">
        <v>3</v>
      </c>
      <c r="N96" s="10">
        <v>0</v>
      </c>
      <c r="O96" s="10">
        <v>2</v>
      </c>
      <c r="P96" s="26">
        <v>5</v>
      </c>
      <c r="Q96" s="11">
        <f t="shared" si="4"/>
        <v>10</v>
      </c>
      <c r="R96" s="18"/>
      <c r="S96" s="18"/>
      <c r="T96" s="18"/>
      <c r="U96" s="18"/>
    </row>
    <row r="97" spans="1:21" ht="12.75">
      <c r="A97" s="7"/>
      <c r="B97" s="23" t="s">
        <v>3499</v>
      </c>
      <c r="C97" s="9">
        <v>57795260220</v>
      </c>
      <c r="D97" s="9" t="s">
        <v>3500</v>
      </c>
      <c r="E97" s="9" t="s">
        <v>3501</v>
      </c>
      <c r="F97" s="9" t="s">
        <v>3480</v>
      </c>
      <c r="G97" s="10" t="s">
        <v>3481</v>
      </c>
      <c r="H97" s="10">
        <v>17</v>
      </c>
      <c r="I97" s="10" t="s">
        <v>3493</v>
      </c>
      <c r="J97" s="10">
        <v>2</v>
      </c>
      <c r="K97" s="10">
        <v>0</v>
      </c>
      <c r="L97" s="10">
        <v>0</v>
      </c>
      <c r="M97" s="10">
        <v>0</v>
      </c>
      <c r="N97" s="10">
        <v>1</v>
      </c>
      <c r="O97" s="10">
        <v>2</v>
      </c>
      <c r="P97" s="26">
        <v>5</v>
      </c>
      <c r="Q97" s="11">
        <f t="shared" si="4"/>
        <v>10</v>
      </c>
      <c r="R97" s="18"/>
      <c r="S97" s="18"/>
      <c r="T97" s="18"/>
      <c r="U97" s="18"/>
    </row>
    <row r="98" spans="1:21" ht="12.75">
      <c r="A98" s="7"/>
      <c r="B98" s="23" t="s">
        <v>3913</v>
      </c>
      <c r="C98" s="9">
        <v>95980754425</v>
      </c>
      <c r="D98" s="9" t="s">
        <v>3914</v>
      </c>
      <c r="E98" s="9" t="s">
        <v>3915</v>
      </c>
      <c r="F98" s="9" t="s">
        <v>3855</v>
      </c>
      <c r="G98" s="10" t="s">
        <v>180</v>
      </c>
      <c r="H98" s="10">
        <v>17</v>
      </c>
      <c r="I98" s="10" t="s">
        <v>3885</v>
      </c>
      <c r="J98" s="10">
        <v>5</v>
      </c>
      <c r="K98" s="10">
        <v>0</v>
      </c>
      <c r="L98" s="10">
        <v>0</v>
      </c>
      <c r="M98" s="10">
        <v>2</v>
      </c>
      <c r="N98" s="10">
        <v>0</v>
      </c>
      <c r="O98" s="10">
        <v>3</v>
      </c>
      <c r="P98" s="26">
        <v>0</v>
      </c>
      <c r="Q98" s="11">
        <f t="shared" si="4"/>
        <v>10</v>
      </c>
      <c r="R98" s="18"/>
      <c r="S98" s="18"/>
      <c r="T98" s="18"/>
      <c r="U98" s="18"/>
    </row>
    <row r="99" spans="1:21" ht="12.75">
      <c r="A99" s="7"/>
      <c r="B99" s="23" t="s">
        <v>4559</v>
      </c>
      <c r="C99" s="9">
        <v>59884364165</v>
      </c>
      <c r="D99" s="9" t="s">
        <v>228</v>
      </c>
      <c r="E99" s="9" t="s">
        <v>1231</v>
      </c>
      <c r="F99" s="9" t="s">
        <v>4431</v>
      </c>
      <c r="G99" s="10" t="s">
        <v>50</v>
      </c>
      <c r="H99" s="10">
        <v>17</v>
      </c>
      <c r="I99" s="10" t="s">
        <v>4560</v>
      </c>
      <c r="J99" s="10">
        <v>0</v>
      </c>
      <c r="K99" s="10">
        <v>6</v>
      </c>
      <c r="L99" s="10">
        <v>0</v>
      </c>
      <c r="M99" s="10">
        <v>0</v>
      </c>
      <c r="N99" s="10">
        <v>1</v>
      </c>
      <c r="O99" s="10">
        <v>1</v>
      </c>
      <c r="P99" s="26">
        <v>2</v>
      </c>
      <c r="Q99" s="11">
        <f t="shared" si="4"/>
        <v>10</v>
      </c>
      <c r="R99" s="18"/>
      <c r="S99" s="18"/>
      <c r="T99" s="18"/>
      <c r="U99" s="18"/>
    </row>
    <row r="100" spans="1:21" ht="12.75">
      <c r="A100" s="7"/>
      <c r="B100" s="23" t="s">
        <v>4808</v>
      </c>
      <c r="C100" s="9">
        <v>84285223559</v>
      </c>
      <c r="D100" s="9" t="s">
        <v>2654</v>
      </c>
      <c r="E100" s="9" t="s">
        <v>4809</v>
      </c>
      <c r="F100" s="9" t="s">
        <v>4738</v>
      </c>
      <c r="G100" s="10" t="s">
        <v>50</v>
      </c>
      <c r="H100" s="10">
        <v>17</v>
      </c>
      <c r="I100" s="10" t="s">
        <v>4781</v>
      </c>
      <c r="J100" s="10">
        <v>4</v>
      </c>
      <c r="K100" s="10">
        <v>0</v>
      </c>
      <c r="L100" s="10">
        <v>6</v>
      </c>
      <c r="M100" s="10">
        <v>0</v>
      </c>
      <c r="N100" s="10">
        <v>0</v>
      </c>
      <c r="O100" s="10">
        <v>0</v>
      </c>
      <c r="P100" s="26">
        <v>0</v>
      </c>
      <c r="Q100" s="11">
        <f t="shared" si="4"/>
        <v>10</v>
      </c>
      <c r="R100" s="18"/>
      <c r="S100" s="18"/>
      <c r="T100" s="18"/>
      <c r="U100" s="18"/>
    </row>
    <row r="101" spans="1:21" ht="12.75">
      <c r="A101" s="7"/>
      <c r="B101" s="23" t="s">
        <v>5254</v>
      </c>
      <c r="C101" s="9">
        <v>61191893582</v>
      </c>
      <c r="D101" s="9" t="s">
        <v>558</v>
      </c>
      <c r="E101" s="9" t="s">
        <v>3156</v>
      </c>
      <c r="F101" s="9" t="s">
        <v>5201</v>
      </c>
      <c r="G101" s="10" t="s">
        <v>50</v>
      </c>
      <c r="H101" s="10">
        <v>17</v>
      </c>
      <c r="I101" s="10" t="s">
        <v>5221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10</v>
      </c>
      <c r="P101" s="26">
        <v>0</v>
      </c>
      <c r="Q101" s="11">
        <f t="shared" si="4"/>
        <v>10</v>
      </c>
      <c r="R101" s="18"/>
      <c r="S101" s="18"/>
      <c r="T101" s="18"/>
      <c r="U101" s="18"/>
    </row>
    <row r="102" spans="1:21" ht="12.75">
      <c r="A102" s="7"/>
      <c r="B102" s="23" t="s">
        <v>4424</v>
      </c>
      <c r="C102" s="9">
        <v>9271780114</v>
      </c>
      <c r="D102" s="9" t="s">
        <v>3315</v>
      </c>
      <c r="E102" s="9" t="s">
        <v>3555</v>
      </c>
      <c r="F102" s="9" t="s">
        <v>4421</v>
      </c>
      <c r="G102" s="10" t="s">
        <v>4422</v>
      </c>
      <c r="H102" s="10">
        <v>17</v>
      </c>
      <c r="I102" s="10" t="s">
        <v>4423</v>
      </c>
      <c r="J102" s="10">
        <v>6</v>
      </c>
      <c r="K102" s="10">
        <v>0</v>
      </c>
      <c r="L102" s="10">
        <v>3</v>
      </c>
      <c r="M102" s="10">
        <v>0</v>
      </c>
      <c r="N102" s="10">
        <v>1</v>
      </c>
      <c r="O102" s="10">
        <v>0</v>
      </c>
      <c r="P102" s="26">
        <v>0</v>
      </c>
      <c r="Q102" s="11">
        <f t="shared" si="4"/>
        <v>10</v>
      </c>
      <c r="R102" s="18"/>
      <c r="S102" s="18"/>
      <c r="T102" s="18"/>
      <c r="U102" s="18"/>
    </row>
    <row r="103" spans="1:21" ht="12.75">
      <c r="A103" s="7"/>
      <c r="B103" s="23" t="s">
        <v>357</v>
      </c>
      <c r="C103" s="9">
        <v>24691754275</v>
      </c>
      <c r="D103" s="9" t="s">
        <v>358</v>
      </c>
      <c r="E103" s="9" t="s">
        <v>272</v>
      </c>
      <c r="F103" s="9" t="s">
        <v>273</v>
      </c>
      <c r="G103" s="10" t="s">
        <v>263</v>
      </c>
      <c r="H103" s="10">
        <v>17</v>
      </c>
      <c r="I103" s="10" t="s">
        <v>321</v>
      </c>
      <c r="J103" s="10">
        <v>5</v>
      </c>
      <c r="K103" s="10">
        <v>0</v>
      </c>
      <c r="L103" s="10">
        <v>0</v>
      </c>
      <c r="M103" s="10">
        <v>0</v>
      </c>
      <c r="N103" s="10">
        <v>0</v>
      </c>
      <c r="O103" s="10">
        <v>3</v>
      </c>
      <c r="P103" s="26">
        <v>1</v>
      </c>
      <c r="Q103" s="11">
        <f t="shared" si="4"/>
        <v>9</v>
      </c>
      <c r="R103" s="18"/>
      <c r="S103" s="18"/>
      <c r="T103" s="18"/>
      <c r="U103" s="18"/>
    </row>
    <row r="104" spans="1:21" ht="12.75">
      <c r="A104" s="7"/>
      <c r="B104" s="23" t="s">
        <v>359</v>
      </c>
      <c r="C104" s="9">
        <v>3749553407</v>
      </c>
      <c r="D104" s="9" t="s">
        <v>360</v>
      </c>
      <c r="E104" s="9" t="s">
        <v>246</v>
      </c>
      <c r="F104" s="9" t="s">
        <v>273</v>
      </c>
      <c r="G104" s="10" t="s">
        <v>263</v>
      </c>
      <c r="H104" s="10">
        <v>17</v>
      </c>
      <c r="I104" s="10" t="s">
        <v>303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9</v>
      </c>
      <c r="P104" s="26">
        <v>0</v>
      </c>
      <c r="Q104" s="11">
        <f t="shared" si="4"/>
        <v>9</v>
      </c>
      <c r="R104" s="18"/>
      <c r="S104" s="18"/>
      <c r="T104" s="18"/>
      <c r="U104" s="18"/>
    </row>
    <row r="105" spans="1:21" ht="12.75">
      <c r="A105" s="7"/>
      <c r="B105" s="23" t="s">
        <v>782</v>
      </c>
      <c r="C105" s="9" t="s">
        <v>783</v>
      </c>
      <c r="D105" s="9" t="s">
        <v>784</v>
      </c>
      <c r="E105" s="9" t="s">
        <v>785</v>
      </c>
      <c r="F105" s="9" t="s">
        <v>608</v>
      </c>
      <c r="G105" s="10" t="s">
        <v>50</v>
      </c>
      <c r="H105" s="10">
        <v>17</v>
      </c>
      <c r="I105" s="10" t="s">
        <v>753</v>
      </c>
      <c r="J105" s="10">
        <v>3</v>
      </c>
      <c r="K105" s="10">
        <v>1</v>
      </c>
      <c r="L105" s="10">
        <v>1</v>
      </c>
      <c r="M105" s="10">
        <v>0</v>
      </c>
      <c r="N105" s="10">
        <v>1</v>
      </c>
      <c r="O105" s="10">
        <v>2</v>
      </c>
      <c r="P105" s="26">
        <v>1</v>
      </c>
      <c r="Q105" s="11">
        <f t="shared" si="4"/>
        <v>9</v>
      </c>
      <c r="R105" s="18"/>
      <c r="S105" s="18"/>
      <c r="T105" s="18"/>
      <c r="U105" s="18"/>
    </row>
    <row r="106" spans="1:21" ht="12.75">
      <c r="A106" s="7"/>
      <c r="B106" s="23" t="s">
        <v>1530</v>
      </c>
      <c r="C106" s="9">
        <v>66352288606</v>
      </c>
      <c r="D106" s="9" t="s">
        <v>25</v>
      </c>
      <c r="E106" s="9" t="s">
        <v>1531</v>
      </c>
      <c r="F106" s="9" t="s">
        <v>1455</v>
      </c>
      <c r="G106" s="10" t="s">
        <v>1403</v>
      </c>
      <c r="H106" s="10">
        <v>17</v>
      </c>
      <c r="I106" s="10" t="s">
        <v>1526</v>
      </c>
      <c r="J106" s="10">
        <v>4</v>
      </c>
      <c r="K106" s="10">
        <v>1</v>
      </c>
      <c r="L106" s="10">
        <v>0</v>
      </c>
      <c r="M106" s="10">
        <v>1</v>
      </c>
      <c r="N106" s="10">
        <v>0</v>
      </c>
      <c r="O106" s="10">
        <v>2</v>
      </c>
      <c r="P106" s="26">
        <v>1</v>
      </c>
      <c r="Q106" s="11">
        <f t="shared" si="4"/>
        <v>9</v>
      </c>
      <c r="R106" s="18"/>
      <c r="S106" s="18"/>
      <c r="T106" s="18"/>
      <c r="U106" s="18"/>
    </row>
    <row r="107" spans="1:21" ht="12.75">
      <c r="A107" s="7"/>
      <c r="B107" s="23" t="s">
        <v>1532</v>
      </c>
      <c r="C107" s="9">
        <v>34764796425</v>
      </c>
      <c r="D107" s="9" t="s">
        <v>1533</v>
      </c>
      <c r="E107" s="9" t="s">
        <v>1534</v>
      </c>
      <c r="F107" s="9" t="s">
        <v>1455</v>
      </c>
      <c r="G107" s="10" t="s">
        <v>1403</v>
      </c>
      <c r="H107" s="10">
        <v>17</v>
      </c>
      <c r="I107" s="10" t="s">
        <v>1526</v>
      </c>
      <c r="J107" s="10">
        <v>0</v>
      </c>
      <c r="K107" s="10">
        <v>1</v>
      </c>
      <c r="L107" s="10">
        <v>0</v>
      </c>
      <c r="M107" s="10">
        <v>0</v>
      </c>
      <c r="N107" s="10">
        <v>2</v>
      </c>
      <c r="O107" s="10">
        <v>2</v>
      </c>
      <c r="P107" s="26">
        <v>4</v>
      </c>
      <c r="Q107" s="11">
        <f t="shared" si="4"/>
        <v>9</v>
      </c>
      <c r="R107" s="18"/>
      <c r="S107" s="18"/>
      <c r="T107" s="18"/>
      <c r="U107" s="18"/>
    </row>
    <row r="108" spans="1:21" ht="12.75">
      <c r="A108" s="7"/>
      <c r="B108" s="23" t="s">
        <v>1772</v>
      </c>
      <c r="C108" s="9">
        <v>30619016185</v>
      </c>
      <c r="D108" s="9" t="s">
        <v>1773</v>
      </c>
      <c r="E108" s="9" t="s">
        <v>1774</v>
      </c>
      <c r="F108" s="9" t="s">
        <v>1704</v>
      </c>
      <c r="G108" s="10" t="s">
        <v>180</v>
      </c>
      <c r="H108" s="10">
        <v>17</v>
      </c>
      <c r="I108" s="10" t="s">
        <v>1741</v>
      </c>
      <c r="J108" s="10">
        <v>0</v>
      </c>
      <c r="K108" s="10">
        <v>0</v>
      </c>
      <c r="L108" s="10">
        <v>2</v>
      </c>
      <c r="M108" s="10">
        <v>3</v>
      </c>
      <c r="N108" s="10">
        <v>0</v>
      </c>
      <c r="O108" s="10">
        <v>0</v>
      </c>
      <c r="P108" s="26">
        <v>4</v>
      </c>
      <c r="Q108" s="11">
        <f t="shared" si="4"/>
        <v>9</v>
      </c>
      <c r="R108" s="18"/>
      <c r="S108" s="18"/>
      <c r="T108" s="18"/>
      <c r="U108" s="18"/>
    </row>
    <row r="109" spans="1:21" ht="12.75">
      <c r="A109" s="7"/>
      <c r="B109" s="23" t="s">
        <v>3916</v>
      </c>
      <c r="C109" s="9">
        <v>98888123547</v>
      </c>
      <c r="D109" s="9" t="s">
        <v>3917</v>
      </c>
      <c r="E109" s="9" t="s">
        <v>3240</v>
      </c>
      <c r="F109" s="9" t="s">
        <v>3855</v>
      </c>
      <c r="G109" s="10" t="s">
        <v>180</v>
      </c>
      <c r="H109" s="10">
        <v>17</v>
      </c>
      <c r="I109" s="10" t="s">
        <v>3885</v>
      </c>
      <c r="J109" s="10">
        <v>4</v>
      </c>
      <c r="K109" s="10">
        <v>0</v>
      </c>
      <c r="L109" s="10">
        <v>0</v>
      </c>
      <c r="M109" s="10">
        <v>2</v>
      </c>
      <c r="N109" s="10">
        <v>0</v>
      </c>
      <c r="O109" s="10">
        <v>3</v>
      </c>
      <c r="P109" s="26">
        <v>0</v>
      </c>
      <c r="Q109" s="11">
        <f t="shared" si="4"/>
        <v>9</v>
      </c>
      <c r="R109" s="18"/>
      <c r="S109" s="18"/>
      <c r="T109" s="18"/>
      <c r="U109" s="18"/>
    </row>
    <row r="110" spans="1:21" ht="12.75">
      <c r="A110" s="7"/>
      <c r="B110" s="23" t="s">
        <v>4204</v>
      </c>
      <c r="C110" s="9">
        <v>12289697209</v>
      </c>
      <c r="D110" s="9" t="s">
        <v>4205</v>
      </c>
      <c r="E110" s="9" t="s">
        <v>4152</v>
      </c>
      <c r="F110" s="9" t="s">
        <v>4142</v>
      </c>
      <c r="G110" s="10" t="s">
        <v>4107</v>
      </c>
      <c r="H110" s="10">
        <v>17</v>
      </c>
      <c r="I110" s="10" t="s">
        <v>4176</v>
      </c>
      <c r="J110" s="10">
        <v>4</v>
      </c>
      <c r="K110" s="10">
        <v>0</v>
      </c>
      <c r="L110" s="10">
        <v>0</v>
      </c>
      <c r="M110" s="10">
        <v>1</v>
      </c>
      <c r="N110" s="10">
        <v>0</v>
      </c>
      <c r="O110" s="10">
        <v>0</v>
      </c>
      <c r="P110" s="26">
        <v>4</v>
      </c>
      <c r="Q110" s="11">
        <f t="shared" si="4"/>
        <v>9</v>
      </c>
      <c r="R110" s="18"/>
      <c r="S110" s="18"/>
      <c r="T110" s="18"/>
      <c r="U110" s="18"/>
    </row>
    <row r="111" spans="1:21" ht="12.75">
      <c r="A111" s="7"/>
      <c r="B111" s="23" t="s">
        <v>5156</v>
      </c>
      <c r="C111" s="9">
        <v>70552148667</v>
      </c>
      <c r="D111" s="9" t="s">
        <v>38</v>
      </c>
      <c r="E111" s="9" t="s">
        <v>5157</v>
      </c>
      <c r="F111" s="9" t="s">
        <v>5043</v>
      </c>
      <c r="G111" s="10" t="s">
        <v>5044</v>
      </c>
      <c r="H111" s="10">
        <v>17</v>
      </c>
      <c r="I111" s="10" t="s">
        <v>5151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9</v>
      </c>
      <c r="P111" s="26">
        <v>0</v>
      </c>
      <c r="Q111" s="11">
        <f t="shared" si="4"/>
        <v>9</v>
      </c>
      <c r="R111" s="18"/>
      <c r="S111" s="18"/>
      <c r="T111" s="18"/>
      <c r="U111" s="18"/>
    </row>
    <row r="112" spans="1:21" ht="12.75">
      <c r="A112" s="7"/>
      <c r="B112" s="23" t="s">
        <v>361</v>
      </c>
      <c r="C112" s="9">
        <v>90386371440</v>
      </c>
      <c r="D112" s="9" t="s">
        <v>362</v>
      </c>
      <c r="E112" s="9" t="s">
        <v>363</v>
      </c>
      <c r="F112" s="9" t="s">
        <v>273</v>
      </c>
      <c r="G112" s="10" t="s">
        <v>263</v>
      </c>
      <c r="H112" s="10">
        <v>17</v>
      </c>
      <c r="I112" s="10" t="s">
        <v>321</v>
      </c>
      <c r="J112" s="10">
        <v>5</v>
      </c>
      <c r="K112" s="10">
        <v>0</v>
      </c>
      <c r="L112" s="10">
        <v>0</v>
      </c>
      <c r="M112" s="10">
        <v>0</v>
      </c>
      <c r="N112" s="10">
        <v>0</v>
      </c>
      <c r="O112" s="10">
        <v>2</v>
      </c>
      <c r="P112" s="26">
        <v>1</v>
      </c>
      <c r="Q112" s="11">
        <f t="shared" si="4"/>
        <v>8</v>
      </c>
      <c r="R112" s="18"/>
      <c r="S112" s="18"/>
      <c r="T112" s="18"/>
      <c r="U112" s="18"/>
    </row>
    <row r="113" spans="1:21" ht="12.75">
      <c r="A113" s="7"/>
      <c r="B113" s="23" t="s">
        <v>364</v>
      </c>
      <c r="C113" s="9">
        <v>11784016148</v>
      </c>
      <c r="D113" s="9" t="s">
        <v>67</v>
      </c>
      <c r="E113" s="9" t="s">
        <v>365</v>
      </c>
      <c r="F113" s="9" t="s">
        <v>273</v>
      </c>
      <c r="G113" s="10" t="s">
        <v>263</v>
      </c>
      <c r="H113" s="10">
        <v>17</v>
      </c>
      <c r="I113" s="10" t="s">
        <v>321</v>
      </c>
      <c r="J113" s="10">
        <v>5</v>
      </c>
      <c r="K113" s="10">
        <v>0</v>
      </c>
      <c r="L113" s="10">
        <v>0</v>
      </c>
      <c r="M113" s="10">
        <v>0</v>
      </c>
      <c r="N113" s="10">
        <v>0</v>
      </c>
      <c r="O113" s="10">
        <v>3</v>
      </c>
      <c r="P113" s="26">
        <v>0</v>
      </c>
      <c r="Q113" s="11">
        <f t="shared" si="4"/>
        <v>8</v>
      </c>
      <c r="R113" s="18"/>
      <c r="S113" s="18"/>
      <c r="T113" s="18"/>
      <c r="U113" s="18"/>
    </row>
    <row r="114" spans="1:21" ht="12.75">
      <c r="A114" s="7"/>
      <c r="B114" s="23" t="s">
        <v>366</v>
      </c>
      <c r="C114" s="9">
        <v>37876828053</v>
      </c>
      <c r="D114" s="9" t="s">
        <v>367</v>
      </c>
      <c r="E114" s="9" t="s">
        <v>229</v>
      </c>
      <c r="F114" s="9" t="s">
        <v>273</v>
      </c>
      <c r="G114" s="10" t="s">
        <v>263</v>
      </c>
      <c r="H114" s="10">
        <v>17</v>
      </c>
      <c r="I114" s="10" t="s">
        <v>303</v>
      </c>
      <c r="J114" s="10">
        <v>5</v>
      </c>
      <c r="K114" s="10">
        <v>0</v>
      </c>
      <c r="L114" s="10">
        <v>0</v>
      </c>
      <c r="M114" s="10">
        <v>0</v>
      </c>
      <c r="N114" s="10">
        <v>0</v>
      </c>
      <c r="O114" s="10">
        <v>3</v>
      </c>
      <c r="P114" s="26">
        <v>0</v>
      </c>
      <c r="Q114" s="11">
        <f t="shared" si="4"/>
        <v>8</v>
      </c>
      <c r="R114" s="18"/>
      <c r="S114" s="18"/>
      <c r="T114" s="18"/>
      <c r="U114" s="18"/>
    </row>
    <row r="115" spans="1:21" ht="12.75">
      <c r="A115" s="7"/>
      <c r="B115" s="23" t="s">
        <v>1535</v>
      </c>
      <c r="C115" s="9">
        <v>96057931847</v>
      </c>
      <c r="D115" s="9" t="s">
        <v>138</v>
      </c>
      <c r="E115" s="9" t="s">
        <v>1536</v>
      </c>
      <c r="F115" s="9" t="s">
        <v>1455</v>
      </c>
      <c r="G115" s="10" t="s">
        <v>1403</v>
      </c>
      <c r="H115" s="10">
        <v>17</v>
      </c>
      <c r="I115" s="10" t="s">
        <v>1526</v>
      </c>
      <c r="J115" s="10">
        <v>0</v>
      </c>
      <c r="K115" s="10">
        <v>1</v>
      </c>
      <c r="L115" s="10">
        <v>1</v>
      </c>
      <c r="M115" s="10">
        <v>0</v>
      </c>
      <c r="N115" s="10">
        <v>0</v>
      </c>
      <c r="O115" s="10">
        <v>2</v>
      </c>
      <c r="P115" s="26">
        <v>4</v>
      </c>
      <c r="Q115" s="11">
        <f t="shared" si="4"/>
        <v>8</v>
      </c>
      <c r="R115" s="18"/>
      <c r="S115" s="18"/>
      <c r="T115" s="18"/>
      <c r="U115" s="18"/>
    </row>
    <row r="116" spans="1:21" ht="12.75">
      <c r="A116" s="7"/>
      <c r="B116" s="23" t="s">
        <v>201</v>
      </c>
      <c r="C116" s="9">
        <v>20251568026</v>
      </c>
      <c r="D116" s="9" t="s">
        <v>85</v>
      </c>
      <c r="E116" s="9" t="s">
        <v>98</v>
      </c>
      <c r="F116" s="9" t="s">
        <v>2070</v>
      </c>
      <c r="G116" s="10" t="s">
        <v>50</v>
      </c>
      <c r="H116" s="10">
        <v>17</v>
      </c>
      <c r="I116" s="10" t="s">
        <v>2113</v>
      </c>
      <c r="J116" s="10">
        <v>6</v>
      </c>
      <c r="K116" s="10">
        <v>0</v>
      </c>
      <c r="L116" s="10">
        <v>0</v>
      </c>
      <c r="M116" s="10">
        <v>2</v>
      </c>
      <c r="N116" s="10">
        <v>0</v>
      </c>
      <c r="O116" s="10">
        <v>0</v>
      </c>
      <c r="P116" s="26">
        <v>0</v>
      </c>
      <c r="Q116" s="11">
        <f t="shared" si="4"/>
        <v>8</v>
      </c>
      <c r="R116" s="18"/>
      <c r="S116" s="18"/>
      <c r="T116" s="18"/>
      <c r="U116" s="18"/>
    </row>
    <row r="117" spans="1:21" ht="12.75">
      <c r="A117" s="7"/>
      <c r="B117" s="23" t="s">
        <v>2659</v>
      </c>
      <c r="C117" s="9">
        <v>62369511566</v>
      </c>
      <c r="D117" s="9" t="s">
        <v>2660</v>
      </c>
      <c r="E117" s="9" t="s">
        <v>2661</v>
      </c>
      <c r="F117" s="9" t="s">
        <v>2628</v>
      </c>
      <c r="G117" s="10" t="s">
        <v>50</v>
      </c>
      <c r="H117" s="10">
        <v>17</v>
      </c>
      <c r="I117" s="10" t="s">
        <v>2636</v>
      </c>
      <c r="J117" s="10">
        <v>0</v>
      </c>
      <c r="K117" s="10">
        <v>0</v>
      </c>
      <c r="L117" s="10">
        <v>0</v>
      </c>
      <c r="M117" s="10">
        <v>4</v>
      </c>
      <c r="N117" s="10">
        <v>0</v>
      </c>
      <c r="O117" s="10">
        <v>4</v>
      </c>
      <c r="P117" s="26">
        <v>0</v>
      </c>
      <c r="Q117" s="11">
        <f t="shared" si="4"/>
        <v>8</v>
      </c>
      <c r="R117" s="18"/>
      <c r="S117" s="18"/>
      <c r="T117" s="18"/>
      <c r="U117" s="18"/>
    </row>
    <row r="118" spans="1:21" ht="12.75">
      <c r="A118" s="7"/>
      <c r="B118" s="23" t="s">
        <v>3831</v>
      </c>
      <c r="C118" s="9" t="s">
        <v>3832</v>
      </c>
      <c r="D118" s="9" t="s">
        <v>120</v>
      </c>
      <c r="E118" s="9" t="s">
        <v>3833</v>
      </c>
      <c r="F118" s="9" t="s">
        <v>3695</v>
      </c>
      <c r="G118" s="10" t="s">
        <v>1403</v>
      </c>
      <c r="H118" s="10">
        <v>17</v>
      </c>
      <c r="I118" s="10" t="s">
        <v>3772</v>
      </c>
      <c r="J118" s="10">
        <v>0</v>
      </c>
      <c r="K118" s="10">
        <v>1</v>
      </c>
      <c r="L118" s="10">
        <v>0</v>
      </c>
      <c r="M118" s="10">
        <v>5</v>
      </c>
      <c r="N118" s="10">
        <v>0</v>
      </c>
      <c r="O118" s="10">
        <v>2</v>
      </c>
      <c r="P118" s="26">
        <v>0</v>
      </c>
      <c r="Q118" s="11">
        <f t="shared" si="4"/>
        <v>8</v>
      </c>
      <c r="R118" s="18"/>
      <c r="S118" s="18"/>
      <c r="T118" s="18"/>
      <c r="U118" s="18"/>
    </row>
    <row r="119" spans="1:21" ht="12.75">
      <c r="A119" s="7"/>
      <c r="B119" s="23" t="s">
        <v>368</v>
      </c>
      <c r="C119" s="9">
        <v>90564322280</v>
      </c>
      <c r="D119" s="9" t="s">
        <v>355</v>
      </c>
      <c r="E119" s="9" t="s">
        <v>369</v>
      </c>
      <c r="F119" s="9" t="s">
        <v>273</v>
      </c>
      <c r="G119" s="10" t="s">
        <v>263</v>
      </c>
      <c r="H119" s="10">
        <v>17</v>
      </c>
      <c r="I119" s="10" t="s">
        <v>321</v>
      </c>
      <c r="J119" s="10">
        <v>5</v>
      </c>
      <c r="K119" s="10">
        <v>0</v>
      </c>
      <c r="L119" s="10">
        <v>0</v>
      </c>
      <c r="M119" s="10">
        <v>2</v>
      </c>
      <c r="N119" s="10">
        <v>0</v>
      </c>
      <c r="O119" s="10">
        <v>0</v>
      </c>
      <c r="P119" s="26">
        <v>0</v>
      </c>
      <c r="Q119" s="11">
        <f t="shared" si="4"/>
        <v>7</v>
      </c>
      <c r="R119" s="18"/>
      <c r="S119" s="18"/>
      <c r="T119" s="18"/>
      <c r="U119" s="18"/>
    </row>
    <row r="120" spans="1:21" ht="12.75">
      <c r="A120" s="7"/>
      <c r="B120" s="23" t="s">
        <v>540</v>
      </c>
      <c r="C120" s="9" t="s">
        <v>541</v>
      </c>
      <c r="D120" s="9" t="s">
        <v>519</v>
      </c>
      <c r="E120" s="9" t="s">
        <v>542</v>
      </c>
      <c r="F120" s="9" t="s">
        <v>438</v>
      </c>
      <c r="G120" s="10" t="s">
        <v>50</v>
      </c>
      <c r="H120" s="10">
        <v>17</v>
      </c>
      <c r="I120" s="10" t="s">
        <v>469</v>
      </c>
      <c r="J120" s="10">
        <v>0</v>
      </c>
      <c r="K120" s="10">
        <v>0</v>
      </c>
      <c r="L120" s="10">
        <v>0</v>
      </c>
      <c r="M120" s="10">
        <v>5</v>
      </c>
      <c r="N120" s="10">
        <v>0</v>
      </c>
      <c r="O120" s="10">
        <v>2</v>
      </c>
      <c r="P120" s="26">
        <v>0</v>
      </c>
      <c r="Q120" s="11">
        <f t="shared" si="4"/>
        <v>7</v>
      </c>
      <c r="R120" s="18"/>
      <c r="S120" s="18"/>
      <c r="T120" s="18"/>
      <c r="U120" s="18"/>
    </row>
    <row r="121" spans="1:21" ht="12.75">
      <c r="A121" s="7"/>
      <c r="B121" s="23" t="s">
        <v>786</v>
      </c>
      <c r="C121" s="9" t="s">
        <v>787</v>
      </c>
      <c r="D121" s="9" t="s">
        <v>130</v>
      </c>
      <c r="E121" s="9" t="s">
        <v>788</v>
      </c>
      <c r="F121" s="9" t="s">
        <v>608</v>
      </c>
      <c r="G121" s="10" t="s">
        <v>50</v>
      </c>
      <c r="H121" s="10">
        <v>17</v>
      </c>
      <c r="I121" s="10" t="s">
        <v>753</v>
      </c>
      <c r="J121" s="10">
        <v>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26">
        <v>1</v>
      </c>
      <c r="Q121" s="11">
        <f t="shared" si="4"/>
        <v>7</v>
      </c>
      <c r="R121" s="18"/>
      <c r="S121" s="18"/>
      <c r="T121" s="18"/>
      <c r="U121" s="18"/>
    </row>
    <row r="122" spans="1:21" ht="12.75">
      <c r="A122" s="7"/>
      <c r="B122" s="23" t="s">
        <v>789</v>
      </c>
      <c r="C122" s="9" t="s">
        <v>790</v>
      </c>
      <c r="D122" s="9" t="s">
        <v>64</v>
      </c>
      <c r="E122" s="9" t="s">
        <v>791</v>
      </c>
      <c r="F122" s="9" t="s">
        <v>608</v>
      </c>
      <c r="G122" s="10" t="s">
        <v>50</v>
      </c>
      <c r="H122" s="10">
        <v>17</v>
      </c>
      <c r="I122" s="10" t="s">
        <v>753</v>
      </c>
      <c r="J122" s="10">
        <v>4</v>
      </c>
      <c r="K122" s="10">
        <v>0</v>
      </c>
      <c r="L122" s="10">
        <v>0</v>
      </c>
      <c r="M122" s="10">
        <v>0</v>
      </c>
      <c r="N122" s="10">
        <v>1</v>
      </c>
      <c r="O122" s="10">
        <v>1</v>
      </c>
      <c r="P122" s="26">
        <v>1</v>
      </c>
      <c r="Q122" s="11">
        <f t="shared" si="4"/>
        <v>7</v>
      </c>
      <c r="R122" s="18"/>
      <c r="S122" s="18"/>
      <c r="T122" s="18"/>
      <c r="U122" s="18"/>
    </row>
    <row r="123" spans="1:21" ht="12.75">
      <c r="A123" s="7"/>
      <c r="B123" s="23" t="s">
        <v>927</v>
      </c>
      <c r="C123" s="9">
        <v>69104378610</v>
      </c>
      <c r="D123" s="9" t="s">
        <v>928</v>
      </c>
      <c r="E123" s="9" t="s">
        <v>404</v>
      </c>
      <c r="F123" s="9" t="s">
        <v>922</v>
      </c>
      <c r="G123" s="10" t="s">
        <v>923</v>
      </c>
      <c r="H123" s="10">
        <v>17</v>
      </c>
      <c r="I123" s="10" t="s">
        <v>924</v>
      </c>
      <c r="J123" s="10">
        <v>4</v>
      </c>
      <c r="K123" s="10">
        <v>0</v>
      </c>
      <c r="L123" s="10">
        <v>0</v>
      </c>
      <c r="M123" s="10">
        <v>2</v>
      </c>
      <c r="N123" s="10">
        <v>0</v>
      </c>
      <c r="O123" s="10">
        <v>0</v>
      </c>
      <c r="P123" s="26">
        <v>1</v>
      </c>
      <c r="Q123" s="11">
        <f aca="true" t="shared" si="5" ref="Q123:Q154">SUM(J123:P123)</f>
        <v>7</v>
      </c>
      <c r="R123" s="18"/>
      <c r="S123" s="18"/>
      <c r="T123" s="18"/>
      <c r="U123" s="18"/>
    </row>
    <row r="124" spans="1:21" ht="12.75">
      <c r="A124" s="7"/>
      <c r="B124" s="23" t="s">
        <v>1494</v>
      </c>
      <c r="C124" s="9">
        <v>49617657551</v>
      </c>
      <c r="D124" s="9" t="s">
        <v>130</v>
      </c>
      <c r="E124" s="9" t="s">
        <v>1537</v>
      </c>
      <c r="F124" s="9" t="s">
        <v>1455</v>
      </c>
      <c r="G124" s="10" t="s">
        <v>1403</v>
      </c>
      <c r="H124" s="10">
        <v>17</v>
      </c>
      <c r="I124" s="10" t="s">
        <v>1526</v>
      </c>
      <c r="J124" s="10">
        <v>0</v>
      </c>
      <c r="K124" s="10">
        <v>1</v>
      </c>
      <c r="L124" s="10">
        <v>0</v>
      </c>
      <c r="M124" s="10">
        <v>1</v>
      </c>
      <c r="N124" s="10">
        <v>0</v>
      </c>
      <c r="O124" s="10">
        <v>3</v>
      </c>
      <c r="P124" s="26">
        <v>2</v>
      </c>
      <c r="Q124" s="11">
        <f t="shared" si="5"/>
        <v>7</v>
      </c>
      <c r="R124" s="18"/>
      <c r="S124" s="18"/>
      <c r="T124" s="18"/>
      <c r="U124" s="18"/>
    </row>
    <row r="125" spans="1:21" ht="12.75">
      <c r="A125" s="7"/>
      <c r="B125" s="23" t="s">
        <v>2161</v>
      </c>
      <c r="C125" s="9">
        <v>51368307403</v>
      </c>
      <c r="D125" s="9" t="s">
        <v>170</v>
      </c>
      <c r="E125" s="9" t="s">
        <v>2147</v>
      </c>
      <c r="F125" s="9" t="s">
        <v>2136</v>
      </c>
      <c r="G125" s="10" t="s">
        <v>2137</v>
      </c>
      <c r="H125" s="10">
        <v>17</v>
      </c>
      <c r="I125" s="10" t="s">
        <v>2140</v>
      </c>
      <c r="J125" s="10">
        <v>0</v>
      </c>
      <c r="K125" s="10">
        <v>1</v>
      </c>
      <c r="L125" s="10">
        <v>0</v>
      </c>
      <c r="M125" s="10">
        <v>2</v>
      </c>
      <c r="N125" s="10">
        <v>1</v>
      </c>
      <c r="O125" s="10">
        <v>2</v>
      </c>
      <c r="P125" s="26">
        <v>1</v>
      </c>
      <c r="Q125" s="11">
        <f t="shared" si="5"/>
        <v>7</v>
      </c>
      <c r="R125" s="18"/>
      <c r="S125" s="18"/>
      <c r="T125" s="18"/>
      <c r="U125" s="18"/>
    </row>
    <row r="126" spans="1:21" ht="12.75">
      <c r="A126" s="7"/>
      <c r="B126" s="23" t="s">
        <v>3834</v>
      </c>
      <c r="C126" s="9" t="s">
        <v>3835</v>
      </c>
      <c r="D126" s="9" t="s">
        <v>2365</v>
      </c>
      <c r="E126" s="9" t="s">
        <v>505</v>
      </c>
      <c r="F126" s="9" t="s">
        <v>3695</v>
      </c>
      <c r="G126" s="10" t="s">
        <v>1403</v>
      </c>
      <c r="H126" s="10">
        <v>17</v>
      </c>
      <c r="I126" s="10" t="s">
        <v>3772</v>
      </c>
      <c r="J126" s="10">
        <v>1</v>
      </c>
      <c r="K126" s="10">
        <v>0</v>
      </c>
      <c r="L126" s="10">
        <v>0</v>
      </c>
      <c r="M126" s="10">
        <v>6</v>
      </c>
      <c r="N126" s="10">
        <v>0</v>
      </c>
      <c r="O126" s="10">
        <v>0</v>
      </c>
      <c r="P126" s="26">
        <v>0</v>
      </c>
      <c r="Q126" s="11">
        <f t="shared" si="5"/>
        <v>7</v>
      </c>
      <c r="R126" s="18"/>
      <c r="S126" s="18"/>
      <c r="T126" s="18"/>
      <c r="U126" s="18"/>
    </row>
    <row r="127" spans="1:21" ht="12.75">
      <c r="A127" s="7"/>
      <c r="B127" s="23" t="s">
        <v>3836</v>
      </c>
      <c r="C127" s="9" t="s">
        <v>3837</v>
      </c>
      <c r="D127" s="9" t="s">
        <v>3838</v>
      </c>
      <c r="E127" s="9" t="s">
        <v>3839</v>
      </c>
      <c r="F127" s="9" t="s">
        <v>3695</v>
      </c>
      <c r="G127" s="10" t="s">
        <v>1403</v>
      </c>
      <c r="H127" s="10">
        <v>17</v>
      </c>
      <c r="I127" s="10" t="s">
        <v>3772</v>
      </c>
      <c r="J127" s="10">
        <v>0</v>
      </c>
      <c r="K127" s="10">
        <v>4</v>
      </c>
      <c r="L127" s="10">
        <v>0</v>
      </c>
      <c r="M127" s="10">
        <v>0</v>
      </c>
      <c r="N127" s="10">
        <v>0</v>
      </c>
      <c r="O127" s="10">
        <v>3</v>
      </c>
      <c r="P127" s="26">
        <v>0</v>
      </c>
      <c r="Q127" s="11">
        <f t="shared" si="5"/>
        <v>7</v>
      </c>
      <c r="R127" s="18"/>
      <c r="S127" s="18"/>
      <c r="T127" s="18"/>
      <c r="U127" s="18"/>
    </row>
    <row r="128" spans="1:21" ht="12.75">
      <c r="A128" s="7"/>
      <c r="B128" s="23" t="s">
        <v>3918</v>
      </c>
      <c r="C128" s="9">
        <v>67005371002</v>
      </c>
      <c r="D128" s="9" t="s">
        <v>1770</v>
      </c>
      <c r="E128" s="9" t="s">
        <v>3919</v>
      </c>
      <c r="F128" s="9" t="s">
        <v>3855</v>
      </c>
      <c r="G128" s="10" t="s">
        <v>180</v>
      </c>
      <c r="H128" s="10">
        <v>17</v>
      </c>
      <c r="I128" s="10" t="s">
        <v>3885</v>
      </c>
      <c r="J128" s="10">
        <v>0</v>
      </c>
      <c r="K128" s="10">
        <v>0</v>
      </c>
      <c r="L128" s="10">
        <v>0</v>
      </c>
      <c r="M128" s="10">
        <v>2</v>
      </c>
      <c r="N128" s="10">
        <v>0</v>
      </c>
      <c r="O128" s="10">
        <v>5</v>
      </c>
      <c r="P128" s="26">
        <v>0</v>
      </c>
      <c r="Q128" s="11">
        <f t="shared" si="5"/>
        <v>7</v>
      </c>
      <c r="R128" s="18"/>
      <c r="S128" s="18"/>
      <c r="T128" s="18"/>
      <c r="U128" s="18"/>
    </row>
    <row r="129" spans="1:21" ht="12.75">
      <c r="A129" s="7"/>
      <c r="B129" s="23" t="s">
        <v>3920</v>
      </c>
      <c r="C129" s="9">
        <v>49089100932</v>
      </c>
      <c r="D129" s="9" t="s">
        <v>2235</v>
      </c>
      <c r="E129" s="9" t="s">
        <v>3921</v>
      </c>
      <c r="F129" s="9" t="s">
        <v>3855</v>
      </c>
      <c r="G129" s="10" t="s">
        <v>180</v>
      </c>
      <c r="H129" s="10">
        <v>17</v>
      </c>
      <c r="I129" s="10" t="s">
        <v>3885</v>
      </c>
      <c r="J129" s="10">
        <v>0</v>
      </c>
      <c r="K129" s="10">
        <v>0</v>
      </c>
      <c r="L129" s="10">
        <v>0</v>
      </c>
      <c r="M129" s="10">
        <v>2</v>
      </c>
      <c r="N129" s="10">
        <v>0</v>
      </c>
      <c r="O129" s="10">
        <v>5</v>
      </c>
      <c r="P129" s="26">
        <v>0</v>
      </c>
      <c r="Q129" s="11">
        <f t="shared" si="5"/>
        <v>7</v>
      </c>
      <c r="R129" s="18"/>
      <c r="S129" s="18"/>
      <c r="T129" s="18"/>
      <c r="U129" s="18"/>
    </row>
    <row r="130" spans="1:21" ht="12.75">
      <c r="A130" s="7"/>
      <c r="B130" s="23" t="s">
        <v>3922</v>
      </c>
      <c r="C130" s="9">
        <v>65950285753</v>
      </c>
      <c r="D130" s="9" t="s">
        <v>3923</v>
      </c>
      <c r="E130" s="9" t="s">
        <v>3924</v>
      </c>
      <c r="F130" s="9" t="s">
        <v>3855</v>
      </c>
      <c r="G130" s="10" t="s">
        <v>180</v>
      </c>
      <c r="H130" s="10">
        <v>17</v>
      </c>
      <c r="I130" s="10" t="s">
        <v>3885</v>
      </c>
      <c r="J130" s="10">
        <v>0</v>
      </c>
      <c r="K130" s="10">
        <v>4</v>
      </c>
      <c r="L130" s="10">
        <v>0</v>
      </c>
      <c r="M130" s="10">
        <v>2</v>
      </c>
      <c r="N130" s="10">
        <v>0</v>
      </c>
      <c r="O130" s="10">
        <v>1</v>
      </c>
      <c r="P130" s="26">
        <v>0</v>
      </c>
      <c r="Q130" s="11">
        <f t="shared" si="5"/>
        <v>7</v>
      </c>
      <c r="R130" s="18"/>
      <c r="S130" s="18"/>
      <c r="T130" s="18"/>
      <c r="U130" s="18"/>
    </row>
    <row r="131" spans="1:21" ht="12.75">
      <c r="A131" s="7"/>
      <c r="B131" s="23" t="s">
        <v>4810</v>
      </c>
      <c r="C131" s="9">
        <v>35716108265</v>
      </c>
      <c r="D131" s="9" t="s">
        <v>4779</v>
      </c>
      <c r="E131" s="9" t="s">
        <v>4811</v>
      </c>
      <c r="F131" s="9" t="s">
        <v>4738</v>
      </c>
      <c r="G131" s="10" t="s">
        <v>50</v>
      </c>
      <c r="H131" s="10">
        <v>17</v>
      </c>
      <c r="I131" s="10" t="s">
        <v>4768</v>
      </c>
      <c r="J131" s="10">
        <v>2</v>
      </c>
      <c r="K131" s="10">
        <v>0</v>
      </c>
      <c r="L131" s="10">
        <v>0</v>
      </c>
      <c r="M131" s="10">
        <v>3</v>
      </c>
      <c r="N131" s="10">
        <v>0</v>
      </c>
      <c r="O131" s="10">
        <v>2</v>
      </c>
      <c r="P131" s="26">
        <v>0</v>
      </c>
      <c r="Q131" s="11">
        <f t="shared" si="5"/>
        <v>7</v>
      </c>
      <c r="R131" s="18"/>
      <c r="S131" s="18"/>
      <c r="T131" s="18"/>
      <c r="U131" s="18"/>
    </row>
    <row r="132" spans="1:21" ht="12.75">
      <c r="A132" s="7"/>
      <c r="B132" s="23" t="s">
        <v>4812</v>
      </c>
      <c r="C132" s="9">
        <v>60260057577</v>
      </c>
      <c r="D132" s="9" t="s">
        <v>4813</v>
      </c>
      <c r="E132" s="9" t="s">
        <v>4814</v>
      </c>
      <c r="F132" s="9" t="s">
        <v>4738</v>
      </c>
      <c r="G132" s="10" t="s">
        <v>50</v>
      </c>
      <c r="H132" s="10">
        <v>17</v>
      </c>
      <c r="I132" s="10" t="s">
        <v>4768</v>
      </c>
      <c r="J132" s="10">
        <v>0</v>
      </c>
      <c r="K132" s="10">
        <v>0</v>
      </c>
      <c r="L132" s="10">
        <v>5</v>
      </c>
      <c r="M132" s="10">
        <v>2</v>
      </c>
      <c r="N132" s="10">
        <v>0</v>
      </c>
      <c r="O132" s="10">
        <v>0</v>
      </c>
      <c r="P132" s="26">
        <v>0</v>
      </c>
      <c r="Q132" s="11">
        <f t="shared" si="5"/>
        <v>7</v>
      </c>
      <c r="R132" s="18"/>
      <c r="S132" s="18"/>
      <c r="T132" s="18"/>
      <c r="U132" s="18"/>
    </row>
    <row r="133" spans="1:21" ht="12.75">
      <c r="A133" s="7"/>
      <c r="B133" s="23" t="s">
        <v>943</v>
      </c>
      <c r="C133" s="9" t="s">
        <v>5033</v>
      </c>
      <c r="D133" s="9" t="s">
        <v>106</v>
      </c>
      <c r="E133" s="9" t="s">
        <v>555</v>
      </c>
      <c r="F133" s="9" t="s">
        <v>4942</v>
      </c>
      <c r="G133" s="10" t="s">
        <v>4899</v>
      </c>
      <c r="H133" s="10">
        <v>17</v>
      </c>
      <c r="I133" s="10" t="s">
        <v>4979</v>
      </c>
      <c r="J133" s="10">
        <v>3</v>
      </c>
      <c r="K133" s="10">
        <v>0</v>
      </c>
      <c r="L133" s="10">
        <v>0</v>
      </c>
      <c r="M133" s="10">
        <v>0</v>
      </c>
      <c r="N133" s="10">
        <v>2</v>
      </c>
      <c r="O133" s="10">
        <v>2</v>
      </c>
      <c r="P133" s="26">
        <v>0</v>
      </c>
      <c r="Q133" s="11">
        <f t="shared" si="5"/>
        <v>7</v>
      </c>
      <c r="R133" s="18"/>
      <c r="S133" s="18"/>
      <c r="T133" s="18"/>
      <c r="U133" s="18"/>
    </row>
    <row r="134" spans="1:21" ht="12.75">
      <c r="A134" s="7"/>
      <c r="B134" s="23" t="s">
        <v>5158</v>
      </c>
      <c r="C134" s="9">
        <v>93311228608</v>
      </c>
      <c r="D134" s="9" t="s">
        <v>120</v>
      </c>
      <c r="E134" s="9" t="s">
        <v>5066</v>
      </c>
      <c r="F134" s="9" t="s">
        <v>5043</v>
      </c>
      <c r="G134" s="10" t="s">
        <v>5044</v>
      </c>
      <c r="H134" s="10">
        <v>17</v>
      </c>
      <c r="I134" s="10" t="s">
        <v>5151</v>
      </c>
      <c r="J134" s="10">
        <v>5</v>
      </c>
      <c r="K134" s="10">
        <v>0</v>
      </c>
      <c r="L134" s="10">
        <v>0</v>
      </c>
      <c r="M134" s="10">
        <v>0</v>
      </c>
      <c r="N134" s="10">
        <v>0</v>
      </c>
      <c r="O134" s="10">
        <v>2</v>
      </c>
      <c r="P134" s="26">
        <v>0</v>
      </c>
      <c r="Q134" s="11">
        <f t="shared" si="5"/>
        <v>7</v>
      </c>
      <c r="R134" s="18"/>
      <c r="S134" s="18"/>
      <c r="T134" s="18"/>
      <c r="U134" s="18"/>
    </row>
    <row r="135" spans="1:21" ht="12.75">
      <c r="A135" s="7"/>
      <c r="B135" s="23" t="s">
        <v>5159</v>
      </c>
      <c r="C135" s="9">
        <v>20811210274</v>
      </c>
      <c r="D135" s="9" t="s">
        <v>5160</v>
      </c>
      <c r="E135" s="9" t="s">
        <v>5161</v>
      </c>
      <c r="F135" s="9" t="s">
        <v>5043</v>
      </c>
      <c r="G135" s="10" t="s">
        <v>5044</v>
      </c>
      <c r="H135" s="10">
        <v>17</v>
      </c>
      <c r="I135" s="10" t="s">
        <v>5133</v>
      </c>
      <c r="J135" s="10">
        <v>2</v>
      </c>
      <c r="K135" s="10">
        <v>2</v>
      </c>
      <c r="L135" s="10">
        <v>0</v>
      </c>
      <c r="M135" s="10">
        <v>0</v>
      </c>
      <c r="N135" s="10">
        <v>0</v>
      </c>
      <c r="O135" s="10">
        <v>0</v>
      </c>
      <c r="P135" s="26">
        <v>3</v>
      </c>
      <c r="Q135" s="11">
        <f t="shared" si="5"/>
        <v>7</v>
      </c>
      <c r="R135" s="18"/>
      <c r="S135" s="18"/>
      <c r="T135" s="18"/>
      <c r="U135" s="18"/>
    </row>
    <row r="136" spans="1:21" ht="12.75">
      <c r="A136" s="7"/>
      <c r="B136" s="23" t="s">
        <v>792</v>
      </c>
      <c r="C136" s="9" t="s">
        <v>793</v>
      </c>
      <c r="D136" s="9" t="s">
        <v>34</v>
      </c>
      <c r="E136" s="9" t="s">
        <v>794</v>
      </c>
      <c r="F136" s="9" t="s">
        <v>608</v>
      </c>
      <c r="G136" s="10" t="s">
        <v>50</v>
      </c>
      <c r="H136" s="10">
        <v>17</v>
      </c>
      <c r="I136" s="10" t="s">
        <v>753</v>
      </c>
      <c r="J136" s="10">
        <v>3</v>
      </c>
      <c r="K136" s="10">
        <v>0</v>
      </c>
      <c r="L136" s="10">
        <v>0</v>
      </c>
      <c r="M136" s="10">
        <v>0</v>
      </c>
      <c r="N136" s="10">
        <v>0</v>
      </c>
      <c r="O136" s="10">
        <v>2</v>
      </c>
      <c r="P136" s="26">
        <v>1</v>
      </c>
      <c r="Q136" s="11">
        <f t="shared" si="5"/>
        <v>6</v>
      </c>
      <c r="R136" s="18"/>
      <c r="S136" s="18"/>
      <c r="T136" s="18"/>
      <c r="U136" s="18"/>
    </row>
    <row r="137" spans="1:21" ht="12.75">
      <c r="A137" s="7"/>
      <c r="B137" s="23" t="s">
        <v>1280</v>
      </c>
      <c r="C137" s="9">
        <v>85858668632</v>
      </c>
      <c r="D137" s="9" t="s">
        <v>70</v>
      </c>
      <c r="E137" s="9" t="s">
        <v>1281</v>
      </c>
      <c r="F137" s="9" t="s">
        <v>1122</v>
      </c>
      <c r="G137" s="10" t="s">
        <v>50</v>
      </c>
      <c r="H137" s="10">
        <v>17</v>
      </c>
      <c r="I137" s="10" t="s">
        <v>1211</v>
      </c>
      <c r="J137" s="10">
        <v>3</v>
      </c>
      <c r="K137" s="10">
        <v>0</v>
      </c>
      <c r="L137" s="10">
        <v>1</v>
      </c>
      <c r="M137" s="10">
        <v>0</v>
      </c>
      <c r="N137" s="10">
        <v>0</v>
      </c>
      <c r="O137" s="10">
        <v>2</v>
      </c>
      <c r="P137" s="26">
        <v>0</v>
      </c>
      <c r="Q137" s="11">
        <f t="shared" si="5"/>
        <v>6</v>
      </c>
      <c r="R137" s="18"/>
      <c r="S137" s="18"/>
      <c r="T137" s="18"/>
      <c r="U137" s="18"/>
    </row>
    <row r="138" spans="1:21" ht="12.75">
      <c r="A138" s="7"/>
      <c r="B138" s="23" t="s">
        <v>1538</v>
      </c>
      <c r="C138" s="9">
        <v>97546559827</v>
      </c>
      <c r="D138" s="9" t="s">
        <v>1539</v>
      </c>
      <c r="E138" s="9" t="s">
        <v>39</v>
      </c>
      <c r="F138" s="9" t="s">
        <v>1455</v>
      </c>
      <c r="G138" s="10" t="s">
        <v>1403</v>
      </c>
      <c r="H138" s="10">
        <v>17</v>
      </c>
      <c r="I138" s="10" t="s">
        <v>1526</v>
      </c>
      <c r="J138" s="10">
        <v>2</v>
      </c>
      <c r="K138" s="10">
        <v>4</v>
      </c>
      <c r="L138" s="10">
        <v>0</v>
      </c>
      <c r="M138" s="10">
        <v>0</v>
      </c>
      <c r="N138" s="10">
        <v>0</v>
      </c>
      <c r="O138" s="10">
        <v>0</v>
      </c>
      <c r="P138" s="26">
        <v>0</v>
      </c>
      <c r="Q138" s="11">
        <f t="shared" si="5"/>
        <v>6</v>
      </c>
      <c r="R138" s="18"/>
      <c r="S138" s="18"/>
      <c r="T138" s="18"/>
      <c r="U138" s="18"/>
    </row>
    <row r="139" spans="1:21" ht="12.75">
      <c r="A139" s="7"/>
      <c r="B139" s="23" t="s">
        <v>1540</v>
      </c>
      <c r="C139" s="9">
        <v>82985949361</v>
      </c>
      <c r="D139" s="9" t="s">
        <v>352</v>
      </c>
      <c r="E139" s="9" t="s">
        <v>1536</v>
      </c>
      <c r="F139" s="9" t="s">
        <v>1455</v>
      </c>
      <c r="G139" s="10" t="s">
        <v>1403</v>
      </c>
      <c r="H139" s="10">
        <v>17</v>
      </c>
      <c r="I139" s="10" t="s">
        <v>1526</v>
      </c>
      <c r="J139" s="10">
        <v>3</v>
      </c>
      <c r="K139" s="10">
        <v>1</v>
      </c>
      <c r="L139" s="10">
        <v>1</v>
      </c>
      <c r="M139" s="10">
        <v>0</v>
      </c>
      <c r="N139" s="10"/>
      <c r="O139" s="10">
        <v>1</v>
      </c>
      <c r="P139" s="26">
        <v>0</v>
      </c>
      <c r="Q139" s="11">
        <f t="shared" si="5"/>
        <v>6</v>
      </c>
      <c r="R139" s="18"/>
      <c r="S139" s="18"/>
      <c r="T139" s="18"/>
      <c r="U139" s="18"/>
    </row>
    <row r="140" spans="1:21" ht="12.75">
      <c r="A140" s="7"/>
      <c r="B140" s="23" t="s">
        <v>1775</v>
      </c>
      <c r="C140" s="9">
        <v>40256146756</v>
      </c>
      <c r="D140" s="9" t="s">
        <v>1776</v>
      </c>
      <c r="E140" s="9" t="s">
        <v>1777</v>
      </c>
      <c r="F140" s="9" t="s">
        <v>1704</v>
      </c>
      <c r="G140" s="10" t="s">
        <v>180</v>
      </c>
      <c r="H140" s="10">
        <v>17</v>
      </c>
      <c r="I140" s="10" t="s">
        <v>1741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6</v>
      </c>
      <c r="P140" s="26">
        <v>0</v>
      </c>
      <c r="Q140" s="11">
        <f t="shared" si="5"/>
        <v>6</v>
      </c>
      <c r="R140" s="18"/>
      <c r="S140" s="18"/>
      <c r="T140" s="18"/>
      <c r="U140" s="18"/>
    </row>
    <row r="141" spans="1:21" ht="12.75">
      <c r="A141" s="7"/>
      <c r="B141" s="23" t="s">
        <v>3369</v>
      </c>
      <c r="C141" s="9">
        <v>56835653714</v>
      </c>
      <c r="D141" s="9" t="s">
        <v>138</v>
      </c>
      <c r="E141" s="9" t="s">
        <v>369</v>
      </c>
      <c r="F141" s="9" t="s">
        <v>3311</v>
      </c>
      <c r="G141" s="10" t="s">
        <v>3312</v>
      </c>
      <c r="H141" s="10">
        <v>17</v>
      </c>
      <c r="I141" s="10" t="s">
        <v>3368</v>
      </c>
      <c r="J141" s="10">
        <v>5</v>
      </c>
      <c r="K141" s="10">
        <v>0</v>
      </c>
      <c r="L141" s="10">
        <v>0</v>
      </c>
      <c r="M141" s="10">
        <v>0</v>
      </c>
      <c r="N141" s="10">
        <v>0</v>
      </c>
      <c r="O141" s="10">
        <v>1</v>
      </c>
      <c r="P141" s="26">
        <v>0</v>
      </c>
      <c r="Q141" s="11">
        <f t="shared" si="5"/>
        <v>6</v>
      </c>
      <c r="R141" s="18"/>
      <c r="S141" s="18"/>
      <c r="T141" s="18"/>
      <c r="U141" s="18"/>
    </row>
    <row r="142" spans="1:21" ht="12.75">
      <c r="A142" s="7"/>
      <c r="B142" s="23" t="s">
        <v>3971</v>
      </c>
      <c r="C142" s="9">
        <v>73999671870</v>
      </c>
      <c r="D142" s="9" t="s">
        <v>3197</v>
      </c>
      <c r="E142" s="9" t="s">
        <v>3972</v>
      </c>
      <c r="F142" s="9" t="s">
        <v>3931</v>
      </c>
      <c r="G142" s="10" t="s">
        <v>3932</v>
      </c>
      <c r="H142" s="10">
        <v>17</v>
      </c>
      <c r="I142" s="10" t="s">
        <v>3973</v>
      </c>
      <c r="J142" s="10">
        <v>3</v>
      </c>
      <c r="K142" s="10">
        <v>0</v>
      </c>
      <c r="L142" s="10">
        <v>0</v>
      </c>
      <c r="M142" s="10">
        <v>1</v>
      </c>
      <c r="N142" s="10">
        <v>0</v>
      </c>
      <c r="O142" s="10">
        <v>2</v>
      </c>
      <c r="P142" s="26">
        <v>0</v>
      </c>
      <c r="Q142" s="11">
        <f t="shared" si="5"/>
        <v>6</v>
      </c>
      <c r="R142" s="18"/>
      <c r="S142" s="18"/>
      <c r="T142" s="18"/>
      <c r="U142" s="18"/>
    </row>
    <row r="143" spans="1:21" ht="12.75">
      <c r="A143" s="7"/>
      <c r="B143" s="23" t="s">
        <v>4815</v>
      </c>
      <c r="C143" s="9">
        <v>77681947041</v>
      </c>
      <c r="D143" s="9" t="s">
        <v>4816</v>
      </c>
      <c r="E143" s="9" t="s">
        <v>1145</v>
      </c>
      <c r="F143" s="9" t="s">
        <v>4738</v>
      </c>
      <c r="G143" s="10" t="s">
        <v>50</v>
      </c>
      <c r="H143" s="10">
        <v>17</v>
      </c>
      <c r="I143" s="10" t="s">
        <v>4768</v>
      </c>
      <c r="J143" s="10">
        <v>2</v>
      </c>
      <c r="K143" s="10">
        <v>0</v>
      </c>
      <c r="L143" s="10">
        <v>0</v>
      </c>
      <c r="M143" s="10">
        <v>2</v>
      </c>
      <c r="N143" s="10">
        <v>0</v>
      </c>
      <c r="O143" s="10">
        <v>2</v>
      </c>
      <c r="P143" s="26">
        <v>0</v>
      </c>
      <c r="Q143" s="11">
        <f t="shared" si="5"/>
        <v>6</v>
      </c>
      <c r="R143" s="18"/>
      <c r="S143" s="18"/>
      <c r="T143" s="18"/>
      <c r="U143" s="18"/>
    </row>
    <row r="144" spans="1:21" ht="12.75">
      <c r="A144" s="7"/>
      <c r="B144" s="23" t="s">
        <v>5034</v>
      </c>
      <c r="C144" s="9" t="s">
        <v>5035</v>
      </c>
      <c r="D144" s="9" t="s">
        <v>255</v>
      </c>
      <c r="E144" s="9" t="s">
        <v>1167</v>
      </c>
      <c r="F144" s="9" t="s">
        <v>4942</v>
      </c>
      <c r="G144" s="10" t="s">
        <v>4899</v>
      </c>
      <c r="H144" s="10">
        <v>17</v>
      </c>
      <c r="I144" s="10" t="s">
        <v>4979</v>
      </c>
      <c r="J144" s="10">
        <v>0</v>
      </c>
      <c r="K144" s="10">
        <v>0</v>
      </c>
      <c r="L144" s="10">
        <v>0</v>
      </c>
      <c r="M144" s="10">
        <v>6</v>
      </c>
      <c r="N144" s="10">
        <v>0</v>
      </c>
      <c r="O144" s="10">
        <v>0</v>
      </c>
      <c r="P144" s="26">
        <v>0</v>
      </c>
      <c r="Q144" s="11">
        <f t="shared" si="5"/>
        <v>6</v>
      </c>
      <c r="R144" s="18"/>
      <c r="S144" s="18"/>
      <c r="T144" s="18"/>
      <c r="U144" s="18"/>
    </row>
    <row r="145" spans="1:21" ht="12.75">
      <c r="A145" s="7"/>
      <c r="B145" s="23" t="s">
        <v>5162</v>
      </c>
      <c r="C145" s="9" t="s">
        <v>5163</v>
      </c>
      <c r="D145" s="9" t="s">
        <v>917</v>
      </c>
      <c r="E145" s="9" t="s">
        <v>5122</v>
      </c>
      <c r="F145" s="9" t="s">
        <v>5043</v>
      </c>
      <c r="G145" s="10" t="s">
        <v>5044</v>
      </c>
      <c r="H145" s="10">
        <v>17</v>
      </c>
      <c r="I145" s="10" t="s">
        <v>5151</v>
      </c>
      <c r="J145" s="10">
        <v>0</v>
      </c>
      <c r="K145" s="10">
        <v>6</v>
      </c>
      <c r="L145" s="10">
        <v>0</v>
      </c>
      <c r="M145" s="10">
        <v>0</v>
      </c>
      <c r="N145" s="10">
        <v>0</v>
      </c>
      <c r="O145" s="10">
        <v>0</v>
      </c>
      <c r="P145" s="26">
        <v>0</v>
      </c>
      <c r="Q145" s="11">
        <f t="shared" si="5"/>
        <v>6</v>
      </c>
      <c r="R145" s="18"/>
      <c r="S145" s="18"/>
      <c r="T145" s="18"/>
      <c r="U145" s="18"/>
    </row>
    <row r="146" spans="1:21" ht="12.75">
      <c r="A146" s="7"/>
      <c r="B146" s="23" t="s">
        <v>370</v>
      </c>
      <c r="C146" s="9">
        <v>95427285964</v>
      </c>
      <c r="D146" s="9" t="s">
        <v>371</v>
      </c>
      <c r="E146" s="9" t="s">
        <v>86</v>
      </c>
      <c r="F146" s="9" t="s">
        <v>273</v>
      </c>
      <c r="G146" s="10" t="s">
        <v>263</v>
      </c>
      <c r="H146" s="10">
        <v>17</v>
      </c>
      <c r="I146" s="10" t="s">
        <v>303</v>
      </c>
      <c r="J146" s="10">
        <v>3</v>
      </c>
      <c r="K146" s="10">
        <v>0</v>
      </c>
      <c r="L146" s="10">
        <v>0</v>
      </c>
      <c r="M146" s="10">
        <v>0</v>
      </c>
      <c r="N146" s="10">
        <v>0</v>
      </c>
      <c r="O146" s="10">
        <v>2</v>
      </c>
      <c r="P146" s="26">
        <v>0</v>
      </c>
      <c r="Q146" s="11">
        <f t="shared" si="5"/>
        <v>5</v>
      </c>
      <c r="R146" s="18"/>
      <c r="S146" s="18"/>
      <c r="T146" s="18"/>
      <c r="U146" s="18"/>
    </row>
    <row r="147" spans="1:21" ht="12.75">
      <c r="A147" s="7"/>
      <c r="B147" s="23" t="s">
        <v>1055</v>
      </c>
      <c r="C147" s="9" t="s">
        <v>1056</v>
      </c>
      <c r="D147" s="9" t="s">
        <v>1057</v>
      </c>
      <c r="E147" s="9" t="s">
        <v>1058</v>
      </c>
      <c r="F147" s="9" t="s">
        <v>932</v>
      </c>
      <c r="G147" s="10" t="s">
        <v>933</v>
      </c>
      <c r="H147" s="10">
        <v>17</v>
      </c>
      <c r="I147" s="10" t="s">
        <v>1003</v>
      </c>
      <c r="J147" s="10">
        <v>3</v>
      </c>
      <c r="K147" s="10">
        <v>0</v>
      </c>
      <c r="L147" s="10">
        <v>0</v>
      </c>
      <c r="M147" s="10">
        <v>2</v>
      </c>
      <c r="N147" s="10">
        <v>0</v>
      </c>
      <c r="O147" s="10">
        <v>0</v>
      </c>
      <c r="P147" s="26">
        <v>0</v>
      </c>
      <c r="Q147" s="11">
        <f t="shared" si="5"/>
        <v>5</v>
      </c>
      <c r="R147" s="18"/>
      <c r="S147" s="18"/>
      <c r="T147" s="18"/>
      <c r="U147" s="18"/>
    </row>
    <row r="148" spans="1:21" ht="12.75">
      <c r="A148" s="7"/>
      <c r="B148" s="23" t="s">
        <v>1282</v>
      </c>
      <c r="C148" s="9">
        <v>58214401378</v>
      </c>
      <c r="D148" s="9" t="s">
        <v>100</v>
      </c>
      <c r="E148" s="9" t="s">
        <v>1160</v>
      </c>
      <c r="F148" s="9" t="s">
        <v>1122</v>
      </c>
      <c r="G148" s="10" t="s">
        <v>50</v>
      </c>
      <c r="H148" s="10">
        <v>17</v>
      </c>
      <c r="I148" s="10" t="s">
        <v>1224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2</v>
      </c>
      <c r="P148" s="26">
        <v>3</v>
      </c>
      <c r="Q148" s="11">
        <f t="shared" si="5"/>
        <v>5</v>
      </c>
      <c r="R148" s="18"/>
      <c r="S148" s="18"/>
      <c r="T148" s="18"/>
      <c r="U148" s="18"/>
    </row>
    <row r="149" spans="1:21" ht="12.75">
      <c r="A149" s="7"/>
      <c r="B149" s="23" t="s">
        <v>1392</v>
      </c>
      <c r="C149" s="9">
        <v>63259446771</v>
      </c>
      <c r="D149" s="9" t="s">
        <v>130</v>
      </c>
      <c r="E149" s="9" t="s">
        <v>1362</v>
      </c>
      <c r="F149" s="9" t="s">
        <v>1308</v>
      </c>
      <c r="G149" s="10" t="s">
        <v>50</v>
      </c>
      <c r="H149" s="10">
        <v>17</v>
      </c>
      <c r="I149" s="10" t="s">
        <v>1370</v>
      </c>
      <c r="J149" s="10">
        <v>3</v>
      </c>
      <c r="K149" s="10">
        <v>0</v>
      </c>
      <c r="L149" s="10">
        <v>1</v>
      </c>
      <c r="M149" s="10">
        <v>0</v>
      </c>
      <c r="N149" s="10">
        <v>0</v>
      </c>
      <c r="O149" s="10">
        <v>1</v>
      </c>
      <c r="P149" s="26">
        <v>0</v>
      </c>
      <c r="Q149" s="11">
        <f t="shared" si="5"/>
        <v>5</v>
      </c>
      <c r="R149" s="18"/>
      <c r="S149" s="18"/>
      <c r="T149" s="18"/>
      <c r="U149" s="18"/>
    </row>
    <row r="150" spans="1:21" ht="12.75">
      <c r="A150" s="7"/>
      <c r="B150" s="23" t="s">
        <v>1541</v>
      </c>
      <c r="C150" s="9">
        <v>36380084836</v>
      </c>
      <c r="D150" s="9" t="s">
        <v>1542</v>
      </c>
      <c r="E150" s="9" t="s">
        <v>1233</v>
      </c>
      <c r="F150" s="9" t="s">
        <v>1455</v>
      </c>
      <c r="G150" s="10" t="s">
        <v>1403</v>
      </c>
      <c r="H150" s="10">
        <v>17</v>
      </c>
      <c r="I150" s="10" t="s">
        <v>1526</v>
      </c>
      <c r="J150" s="10">
        <v>4</v>
      </c>
      <c r="K150" s="10">
        <v>1</v>
      </c>
      <c r="L150" s="10">
        <v>0</v>
      </c>
      <c r="M150" s="10">
        <v>0</v>
      </c>
      <c r="N150" s="10">
        <v>0</v>
      </c>
      <c r="O150" s="10">
        <v>0</v>
      </c>
      <c r="P150" s="26">
        <v>0</v>
      </c>
      <c r="Q150" s="11">
        <f t="shared" si="5"/>
        <v>5</v>
      </c>
      <c r="R150" s="18"/>
      <c r="S150" s="18"/>
      <c r="T150" s="18"/>
      <c r="U150" s="18"/>
    </row>
    <row r="151" spans="1:21" ht="12.75">
      <c r="A151" s="7"/>
      <c r="B151" s="23" t="s">
        <v>1543</v>
      </c>
      <c r="C151" s="9">
        <v>78305610622</v>
      </c>
      <c r="D151" s="9" t="s">
        <v>1544</v>
      </c>
      <c r="E151" s="9" t="s">
        <v>1545</v>
      </c>
      <c r="F151" s="9" t="s">
        <v>1455</v>
      </c>
      <c r="G151" s="10" t="s">
        <v>1403</v>
      </c>
      <c r="H151" s="10">
        <v>17</v>
      </c>
      <c r="I151" s="10" t="s">
        <v>1526</v>
      </c>
      <c r="J151" s="10">
        <v>0</v>
      </c>
      <c r="K151" s="10">
        <v>1</v>
      </c>
      <c r="L151" s="10">
        <v>0</v>
      </c>
      <c r="M151" s="10">
        <v>0</v>
      </c>
      <c r="N151" s="10">
        <v>2</v>
      </c>
      <c r="O151" s="10">
        <v>2</v>
      </c>
      <c r="P151" s="26">
        <v>0</v>
      </c>
      <c r="Q151" s="11">
        <f t="shared" si="5"/>
        <v>5</v>
      </c>
      <c r="R151" s="18"/>
      <c r="S151" s="18"/>
      <c r="T151" s="18"/>
      <c r="U151" s="18"/>
    </row>
    <row r="152" spans="1:21" ht="12.75">
      <c r="A152" s="7"/>
      <c r="B152" s="23" t="s">
        <v>2875</v>
      </c>
      <c r="C152" s="9">
        <v>20120432092</v>
      </c>
      <c r="D152" s="9" t="s">
        <v>97</v>
      </c>
      <c r="E152" s="9" t="s">
        <v>2876</v>
      </c>
      <c r="F152" s="9" t="s">
        <v>2783</v>
      </c>
      <c r="G152" s="10" t="s">
        <v>50</v>
      </c>
      <c r="H152" s="10">
        <v>17</v>
      </c>
      <c r="I152" s="10" t="s">
        <v>2829</v>
      </c>
      <c r="J152" s="10">
        <v>0</v>
      </c>
      <c r="K152" s="10">
        <v>1</v>
      </c>
      <c r="L152" s="10">
        <v>1</v>
      </c>
      <c r="M152" s="10">
        <v>1</v>
      </c>
      <c r="N152" s="10">
        <v>0</v>
      </c>
      <c r="O152" s="10">
        <v>1</v>
      </c>
      <c r="P152" s="26">
        <v>1</v>
      </c>
      <c r="Q152" s="11">
        <f t="shared" si="5"/>
        <v>5</v>
      </c>
      <c r="R152" s="18"/>
      <c r="S152" s="18"/>
      <c r="T152" s="18"/>
      <c r="U152" s="18"/>
    </row>
    <row r="153" spans="1:21" ht="12.75">
      <c r="A153" s="7"/>
      <c r="B153" s="23" t="s">
        <v>3645</v>
      </c>
      <c r="C153" s="9">
        <v>98993169893</v>
      </c>
      <c r="D153" s="9" t="s">
        <v>3646</v>
      </c>
      <c r="E153" s="9" t="s">
        <v>542</v>
      </c>
      <c r="F153" s="9" t="s">
        <v>3577</v>
      </c>
      <c r="G153" s="10" t="s">
        <v>3578</v>
      </c>
      <c r="H153" s="10">
        <v>17</v>
      </c>
      <c r="I153" s="10" t="s">
        <v>3644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5</v>
      </c>
      <c r="P153" s="26">
        <v>0</v>
      </c>
      <c r="Q153" s="11">
        <f t="shared" si="5"/>
        <v>5</v>
      </c>
      <c r="R153" s="18"/>
      <c r="S153" s="18"/>
      <c r="T153" s="18"/>
      <c r="U153" s="18"/>
    </row>
    <row r="154" spans="1:21" ht="12.75">
      <c r="A154" s="7"/>
      <c r="B154" s="23" t="s">
        <v>3925</v>
      </c>
      <c r="C154" s="9">
        <v>15610152107</v>
      </c>
      <c r="D154" s="9" t="s">
        <v>1713</v>
      </c>
      <c r="E154" s="9" t="s">
        <v>3926</v>
      </c>
      <c r="F154" s="9" t="s">
        <v>3855</v>
      </c>
      <c r="G154" s="10" t="s">
        <v>180</v>
      </c>
      <c r="H154" s="10">
        <v>17</v>
      </c>
      <c r="I154" s="10" t="s">
        <v>3885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5</v>
      </c>
      <c r="P154" s="26">
        <v>0</v>
      </c>
      <c r="Q154" s="11">
        <f t="shared" si="5"/>
        <v>5</v>
      </c>
      <c r="R154" s="18"/>
      <c r="S154" s="18"/>
      <c r="T154" s="18"/>
      <c r="U154" s="18"/>
    </row>
    <row r="155" spans="1:21" ht="12.75">
      <c r="A155" s="7"/>
      <c r="B155" s="23" t="s">
        <v>4733</v>
      </c>
      <c r="C155" s="9">
        <v>47055377502</v>
      </c>
      <c r="D155" s="9" t="s">
        <v>245</v>
      </c>
      <c r="E155" s="9" t="s">
        <v>4734</v>
      </c>
      <c r="F155" s="9" t="s">
        <v>4649</v>
      </c>
      <c r="G155" s="10" t="s">
        <v>50</v>
      </c>
      <c r="H155" s="10">
        <v>17</v>
      </c>
      <c r="I155" s="10" t="s">
        <v>4703</v>
      </c>
      <c r="J155" s="10">
        <v>0</v>
      </c>
      <c r="K155" s="10">
        <v>0</v>
      </c>
      <c r="L155" s="10">
        <v>1</v>
      </c>
      <c r="M155" s="10">
        <v>2</v>
      </c>
      <c r="N155" s="10">
        <v>0</v>
      </c>
      <c r="O155" s="10">
        <v>2</v>
      </c>
      <c r="P155" s="26">
        <v>0</v>
      </c>
      <c r="Q155" s="11">
        <f>SUM(J155:P155)</f>
        <v>5</v>
      </c>
      <c r="R155" s="18"/>
      <c r="S155" s="18"/>
      <c r="T155" s="18"/>
      <c r="U155" s="18"/>
    </row>
    <row r="156" spans="1:21" ht="12.75">
      <c r="A156" s="7"/>
      <c r="B156" s="23" t="s">
        <v>4817</v>
      </c>
      <c r="C156" s="9" t="s">
        <v>4818</v>
      </c>
      <c r="D156" s="9" t="s">
        <v>1377</v>
      </c>
      <c r="E156" s="9" t="s">
        <v>958</v>
      </c>
      <c r="F156" s="9" t="s">
        <v>4738</v>
      </c>
      <c r="G156" s="10" t="s">
        <v>50</v>
      </c>
      <c r="H156" s="10">
        <v>17</v>
      </c>
      <c r="I156" s="10" t="s">
        <v>4768</v>
      </c>
      <c r="J156" s="10">
        <v>4</v>
      </c>
      <c r="K156" s="10">
        <v>0</v>
      </c>
      <c r="L156" s="10">
        <v>0</v>
      </c>
      <c r="M156" s="10">
        <v>1</v>
      </c>
      <c r="N156" s="10">
        <v>0</v>
      </c>
      <c r="O156" s="10">
        <v>0</v>
      </c>
      <c r="P156" s="26">
        <v>0</v>
      </c>
      <c r="Q156" s="11">
        <f>SUM(J156:P156)</f>
        <v>5</v>
      </c>
      <c r="R156" s="18"/>
      <c r="S156" s="18"/>
      <c r="T156" s="18"/>
      <c r="U156" s="18"/>
    </row>
    <row r="157" spans="1:21" ht="12.75">
      <c r="A157" s="7"/>
      <c r="B157" s="23" t="s">
        <v>5164</v>
      </c>
      <c r="C157" s="9">
        <v>52491451036</v>
      </c>
      <c r="D157" s="9" t="s">
        <v>120</v>
      </c>
      <c r="E157" s="9" t="s">
        <v>3573</v>
      </c>
      <c r="F157" s="9" t="s">
        <v>5043</v>
      </c>
      <c r="G157" s="10" t="s">
        <v>5044</v>
      </c>
      <c r="H157" s="10">
        <v>17</v>
      </c>
      <c r="I157" s="10" t="s">
        <v>5151</v>
      </c>
      <c r="J157" s="10">
        <v>5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26">
        <v>0</v>
      </c>
      <c r="Q157" s="11">
        <f>SUM(J157:P157)</f>
        <v>5</v>
      </c>
      <c r="R157" s="18"/>
      <c r="S157" s="18"/>
      <c r="T157" s="18"/>
      <c r="U157" s="18"/>
    </row>
    <row r="158" spans="1:21" ht="12.75">
      <c r="A158" s="7"/>
      <c r="B158" s="23" t="s">
        <v>5165</v>
      </c>
      <c r="C158" s="9">
        <v>74579089664</v>
      </c>
      <c r="D158" s="9" t="s">
        <v>3315</v>
      </c>
      <c r="E158" s="9" t="s">
        <v>617</v>
      </c>
      <c r="F158" s="9" t="s">
        <v>5043</v>
      </c>
      <c r="G158" s="10" t="s">
        <v>5044</v>
      </c>
      <c r="H158" s="10">
        <v>17</v>
      </c>
      <c r="I158" s="10" t="s">
        <v>5151</v>
      </c>
      <c r="J158" s="10">
        <v>5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26">
        <v>0</v>
      </c>
      <c r="Q158" s="11">
        <v>5</v>
      </c>
      <c r="R158" s="18"/>
      <c r="S158" s="18"/>
      <c r="T158" s="18"/>
      <c r="U158" s="18"/>
    </row>
    <row r="159" spans="1:21" ht="12.75">
      <c r="A159" s="7"/>
      <c r="B159" s="23" t="s">
        <v>543</v>
      </c>
      <c r="C159" s="9" t="s">
        <v>544</v>
      </c>
      <c r="D159" s="9" t="s">
        <v>138</v>
      </c>
      <c r="E159" s="9" t="s">
        <v>545</v>
      </c>
      <c r="F159" s="9" t="s">
        <v>438</v>
      </c>
      <c r="G159" s="10" t="s">
        <v>50</v>
      </c>
      <c r="H159" s="10">
        <v>17</v>
      </c>
      <c r="I159" s="10" t="s">
        <v>469</v>
      </c>
      <c r="J159" s="10">
        <v>0</v>
      </c>
      <c r="K159" s="10">
        <v>0</v>
      </c>
      <c r="L159" s="10">
        <v>0</v>
      </c>
      <c r="M159" s="10">
        <v>2</v>
      </c>
      <c r="N159" s="10">
        <v>0</v>
      </c>
      <c r="O159" s="10">
        <v>2</v>
      </c>
      <c r="P159" s="26">
        <v>0</v>
      </c>
      <c r="Q159" s="11">
        <f aca="true" t="shared" si="6" ref="Q159:Q185">SUM(J159:P159)</f>
        <v>4</v>
      </c>
      <c r="R159" s="18"/>
      <c r="S159" s="18"/>
      <c r="T159" s="18"/>
      <c r="U159" s="18"/>
    </row>
    <row r="160" spans="1:21" ht="12.75">
      <c r="A160" s="7"/>
      <c r="B160" s="23" t="s">
        <v>568</v>
      </c>
      <c r="C160" s="9">
        <v>72950731962</v>
      </c>
      <c r="D160" s="9" t="s">
        <v>31</v>
      </c>
      <c r="E160" s="9" t="s">
        <v>569</v>
      </c>
      <c r="F160" s="9" t="s">
        <v>549</v>
      </c>
      <c r="G160" s="10" t="s">
        <v>550</v>
      </c>
      <c r="H160" s="10">
        <v>17</v>
      </c>
      <c r="I160" s="10" t="s">
        <v>551</v>
      </c>
      <c r="J160" s="10">
        <v>0</v>
      </c>
      <c r="K160" s="10">
        <v>0</v>
      </c>
      <c r="L160" s="10">
        <v>3</v>
      </c>
      <c r="M160" s="10">
        <v>0</v>
      </c>
      <c r="N160" s="10">
        <v>1</v>
      </c>
      <c r="O160" s="10">
        <v>0</v>
      </c>
      <c r="P160" s="26">
        <v>0</v>
      </c>
      <c r="Q160" s="11">
        <f t="shared" si="6"/>
        <v>4</v>
      </c>
      <c r="R160" s="18"/>
      <c r="S160" s="18"/>
      <c r="T160" s="18"/>
      <c r="U160" s="18"/>
    </row>
    <row r="161" spans="1:21" ht="12.75">
      <c r="A161" s="7"/>
      <c r="B161" s="23" t="s">
        <v>2056</v>
      </c>
      <c r="C161" s="9">
        <v>31828676772</v>
      </c>
      <c r="D161" s="9" t="s">
        <v>1382</v>
      </c>
      <c r="E161" s="9" t="s">
        <v>1257</v>
      </c>
      <c r="F161" s="9" t="s">
        <v>2043</v>
      </c>
      <c r="G161" s="10" t="s">
        <v>2044</v>
      </c>
      <c r="H161" s="10">
        <v>17</v>
      </c>
      <c r="I161" s="10" t="s">
        <v>2055</v>
      </c>
      <c r="J161" s="10">
        <v>0</v>
      </c>
      <c r="K161" s="10">
        <v>0</v>
      </c>
      <c r="L161" s="10">
        <v>0</v>
      </c>
      <c r="M161" s="10">
        <v>4</v>
      </c>
      <c r="N161" s="10">
        <v>0</v>
      </c>
      <c r="O161" s="10">
        <v>0</v>
      </c>
      <c r="P161" s="26">
        <v>0</v>
      </c>
      <c r="Q161" s="11">
        <f t="shared" si="6"/>
        <v>4</v>
      </c>
      <c r="R161" s="18"/>
      <c r="S161" s="18"/>
      <c r="T161" s="18"/>
      <c r="U161" s="18"/>
    </row>
    <row r="162" spans="1:21" ht="12.75">
      <c r="A162" s="7"/>
      <c r="B162" s="23" t="s">
        <v>2162</v>
      </c>
      <c r="C162" s="9">
        <v>63882131568</v>
      </c>
      <c r="D162" s="9" t="s">
        <v>765</v>
      </c>
      <c r="E162" s="9" t="s">
        <v>2163</v>
      </c>
      <c r="F162" s="9" t="s">
        <v>2136</v>
      </c>
      <c r="G162" s="10" t="s">
        <v>2137</v>
      </c>
      <c r="H162" s="10">
        <v>17</v>
      </c>
      <c r="I162" s="10" t="s">
        <v>2140</v>
      </c>
      <c r="J162" s="10">
        <v>0</v>
      </c>
      <c r="K162" s="10">
        <v>0</v>
      </c>
      <c r="L162" s="10">
        <v>0</v>
      </c>
      <c r="M162" s="10">
        <v>0</v>
      </c>
      <c r="N162" s="10">
        <v>1</v>
      </c>
      <c r="O162" s="10">
        <v>2</v>
      </c>
      <c r="P162" s="26">
        <v>1</v>
      </c>
      <c r="Q162" s="11">
        <f t="shared" si="6"/>
        <v>4</v>
      </c>
      <c r="R162" s="18"/>
      <c r="S162" s="18"/>
      <c r="T162" s="18"/>
      <c r="U162" s="18"/>
    </row>
    <row r="163" spans="1:21" ht="12.75">
      <c r="A163" s="7"/>
      <c r="B163" s="23" t="s">
        <v>2306</v>
      </c>
      <c r="C163" s="9">
        <v>80037511642</v>
      </c>
      <c r="D163" s="9" t="s">
        <v>2307</v>
      </c>
      <c r="E163" s="9" t="s">
        <v>2308</v>
      </c>
      <c r="F163" s="9" t="s">
        <v>2229</v>
      </c>
      <c r="G163" s="10" t="s">
        <v>2230</v>
      </c>
      <c r="H163" s="10">
        <v>17</v>
      </c>
      <c r="I163" s="10" t="s">
        <v>2305</v>
      </c>
      <c r="J163" s="10">
        <v>0</v>
      </c>
      <c r="K163" s="10">
        <v>0</v>
      </c>
      <c r="L163" s="10">
        <v>0</v>
      </c>
      <c r="M163" s="10">
        <v>2</v>
      </c>
      <c r="N163" s="10">
        <v>0</v>
      </c>
      <c r="O163" s="10">
        <v>2</v>
      </c>
      <c r="P163" s="26">
        <v>0</v>
      </c>
      <c r="Q163" s="11">
        <f t="shared" si="6"/>
        <v>4</v>
      </c>
      <c r="R163" s="18"/>
      <c r="S163" s="18"/>
      <c r="T163" s="18"/>
      <c r="U163" s="18"/>
    </row>
    <row r="164" spans="1:21" ht="12.75">
      <c r="A164" s="7"/>
      <c r="B164" s="23" t="s">
        <v>2877</v>
      </c>
      <c r="C164" s="9">
        <v>93899755770</v>
      </c>
      <c r="D164" s="9" t="s">
        <v>120</v>
      </c>
      <c r="E164" s="9" t="s">
        <v>2878</v>
      </c>
      <c r="F164" s="9" t="s">
        <v>2783</v>
      </c>
      <c r="G164" s="10" t="s">
        <v>50</v>
      </c>
      <c r="H164" s="10">
        <v>17</v>
      </c>
      <c r="I164" s="10" t="s">
        <v>2829</v>
      </c>
      <c r="J164" s="10">
        <v>0</v>
      </c>
      <c r="K164" s="10">
        <v>1</v>
      </c>
      <c r="L164" s="10">
        <v>2</v>
      </c>
      <c r="M164" s="10">
        <v>0</v>
      </c>
      <c r="N164" s="10">
        <v>0</v>
      </c>
      <c r="O164" s="10">
        <v>1</v>
      </c>
      <c r="P164" s="26">
        <v>0</v>
      </c>
      <c r="Q164" s="11">
        <f t="shared" si="6"/>
        <v>4</v>
      </c>
      <c r="R164" s="18"/>
      <c r="S164" s="18"/>
      <c r="T164" s="18"/>
      <c r="U164" s="18"/>
    </row>
    <row r="165" spans="1:21" ht="12.75">
      <c r="A165" s="7"/>
      <c r="B165" s="23" t="s">
        <v>3370</v>
      </c>
      <c r="C165" s="9">
        <v>21829166911</v>
      </c>
      <c r="D165" s="9" t="s">
        <v>34</v>
      </c>
      <c r="E165" s="9" t="s">
        <v>1338</v>
      </c>
      <c r="F165" s="9" t="s">
        <v>3311</v>
      </c>
      <c r="G165" s="10" t="s">
        <v>3312</v>
      </c>
      <c r="H165" s="10">
        <v>17</v>
      </c>
      <c r="I165" s="10" t="s">
        <v>3368</v>
      </c>
      <c r="J165" s="10">
        <v>1</v>
      </c>
      <c r="K165" s="10">
        <v>0</v>
      </c>
      <c r="L165" s="10">
        <v>0</v>
      </c>
      <c r="M165" s="10">
        <v>1</v>
      </c>
      <c r="N165" s="10">
        <v>0</v>
      </c>
      <c r="O165" s="10">
        <v>2</v>
      </c>
      <c r="P165" s="26">
        <v>0</v>
      </c>
      <c r="Q165" s="11">
        <f t="shared" si="6"/>
        <v>4</v>
      </c>
      <c r="R165" s="18"/>
      <c r="S165" s="18"/>
      <c r="T165" s="18"/>
      <c r="U165" s="18"/>
    </row>
    <row r="166" spans="1:21" ht="12.75">
      <c r="A166" s="7"/>
      <c r="B166" s="23" t="s">
        <v>3383</v>
      </c>
      <c r="C166" s="9">
        <v>41311994268</v>
      </c>
      <c r="D166" s="9" t="s">
        <v>76</v>
      </c>
      <c r="E166" s="9" t="s">
        <v>3384</v>
      </c>
      <c r="F166" s="9" t="s">
        <v>3378</v>
      </c>
      <c r="G166" s="10" t="s">
        <v>3378</v>
      </c>
      <c r="H166" s="10">
        <v>17</v>
      </c>
      <c r="I166" s="10" t="s">
        <v>3379</v>
      </c>
      <c r="J166" s="10">
        <v>1</v>
      </c>
      <c r="K166" s="10">
        <v>1</v>
      </c>
      <c r="L166" s="10">
        <v>0</v>
      </c>
      <c r="M166" s="10">
        <v>0</v>
      </c>
      <c r="N166" s="10">
        <v>0</v>
      </c>
      <c r="O166" s="10">
        <v>1</v>
      </c>
      <c r="P166" s="26">
        <v>1</v>
      </c>
      <c r="Q166" s="11">
        <f t="shared" si="6"/>
        <v>4</v>
      </c>
      <c r="R166" s="18"/>
      <c r="S166" s="18"/>
      <c r="T166" s="18"/>
      <c r="U166" s="18"/>
    </row>
    <row r="167" spans="1:21" ht="12.75">
      <c r="A167" s="7"/>
      <c r="B167" s="23" t="s">
        <v>3647</v>
      </c>
      <c r="C167" s="9">
        <v>64016655154</v>
      </c>
      <c r="D167" s="9" t="s">
        <v>316</v>
      </c>
      <c r="E167" s="9" t="s">
        <v>3625</v>
      </c>
      <c r="F167" s="9" t="s">
        <v>3577</v>
      </c>
      <c r="G167" s="10" t="s">
        <v>3578</v>
      </c>
      <c r="H167" s="10">
        <v>17</v>
      </c>
      <c r="I167" s="10" t="s">
        <v>3644</v>
      </c>
      <c r="J167" s="10">
        <v>0</v>
      </c>
      <c r="K167" s="10">
        <v>0</v>
      </c>
      <c r="L167" s="10">
        <v>1</v>
      </c>
      <c r="M167" s="10">
        <v>3</v>
      </c>
      <c r="N167" s="10">
        <v>0</v>
      </c>
      <c r="O167" s="10">
        <v>0</v>
      </c>
      <c r="P167" s="26">
        <v>0</v>
      </c>
      <c r="Q167" s="11">
        <f t="shared" si="6"/>
        <v>4</v>
      </c>
      <c r="R167" s="18"/>
      <c r="S167" s="18"/>
      <c r="T167" s="18"/>
      <c r="U167" s="18"/>
    </row>
    <row r="168" spans="1:21" ht="12.75">
      <c r="A168" s="7"/>
      <c r="B168" s="23" t="s">
        <v>3840</v>
      </c>
      <c r="C168" s="9" t="s">
        <v>3841</v>
      </c>
      <c r="D168" s="9" t="s">
        <v>297</v>
      </c>
      <c r="E168" s="9" t="s">
        <v>3842</v>
      </c>
      <c r="F168" s="9" t="s">
        <v>3695</v>
      </c>
      <c r="G168" s="10" t="s">
        <v>1403</v>
      </c>
      <c r="H168" s="10">
        <v>17</v>
      </c>
      <c r="I168" s="10" t="s">
        <v>3772</v>
      </c>
      <c r="J168" s="10">
        <v>1</v>
      </c>
      <c r="K168" s="10">
        <v>0</v>
      </c>
      <c r="L168" s="10">
        <v>0</v>
      </c>
      <c r="M168" s="10">
        <v>0</v>
      </c>
      <c r="N168" s="10">
        <v>1</v>
      </c>
      <c r="O168" s="10">
        <v>1</v>
      </c>
      <c r="P168" s="26">
        <v>1</v>
      </c>
      <c r="Q168" s="11">
        <f t="shared" si="6"/>
        <v>4</v>
      </c>
      <c r="R168" s="18"/>
      <c r="S168" s="18"/>
      <c r="T168" s="18"/>
      <c r="U168" s="18"/>
    </row>
    <row r="169" spans="1:21" ht="12.75">
      <c r="A169" s="7"/>
      <c r="B169" s="23" t="s">
        <v>3843</v>
      </c>
      <c r="C169" s="9" t="s">
        <v>3844</v>
      </c>
      <c r="D169" s="9" t="s">
        <v>3845</v>
      </c>
      <c r="E169" s="9" t="s">
        <v>3846</v>
      </c>
      <c r="F169" s="9" t="s">
        <v>3695</v>
      </c>
      <c r="G169" s="10" t="s">
        <v>1403</v>
      </c>
      <c r="H169" s="10">
        <v>17</v>
      </c>
      <c r="I169" s="10" t="s">
        <v>3772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0">
        <v>2</v>
      </c>
      <c r="P169" s="26">
        <v>1</v>
      </c>
      <c r="Q169" s="11">
        <f t="shared" si="6"/>
        <v>4</v>
      </c>
      <c r="R169" s="18"/>
      <c r="S169" s="18"/>
      <c r="T169" s="18"/>
      <c r="U169" s="18"/>
    </row>
    <row r="170" spans="1:21" ht="12.75">
      <c r="A170" s="7"/>
      <c r="B170" s="23" t="s">
        <v>4206</v>
      </c>
      <c r="C170" s="9">
        <v>70670495718</v>
      </c>
      <c r="D170" s="9" t="s">
        <v>4207</v>
      </c>
      <c r="E170" s="9" t="s">
        <v>4208</v>
      </c>
      <c r="F170" s="9" t="s">
        <v>4142</v>
      </c>
      <c r="G170" s="10" t="s">
        <v>4107</v>
      </c>
      <c r="H170" s="10">
        <v>17</v>
      </c>
      <c r="I170" s="10" t="s">
        <v>4176</v>
      </c>
      <c r="J170" s="10">
        <v>4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26">
        <v>0</v>
      </c>
      <c r="Q170" s="11">
        <f t="shared" si="6"/>
        <v>4</v>
      </c>
      <c r="R170" s="18"/>
      <c r="S170" s="18"/>
      <c r="T170" s="18"/>
      <c r="U170" s="18"/>
    </row>
    <row r="171" spans="1:21" ht="12.75">
      <c r="A171" s="7"/>
      <c r="B171" s="23" t="s">
        <v>4209</v>
      </c>
      <c r="C171" s="9">
        <v>51714593909</v>
      </c>
      <c r="D171" s="9" t="s">
        <v>2330</v>
      </c>
      <c r="E171" s="9" t="s">
        <v>4210</v>
      </c>
      <c r="F171" s="9" t="s">
        <v>4142</v>
      </c>
      <c r="G171" s="10" t="s">
        <v>4107</v>
      </c>
      <c r="H171" s="10">
        <v>17</v>
      </c>
      <c r="I171" s="10" t="s">
        <v>4168</v>
      </c>
      <c r="J171" s="10">
        <v>0</v>
      </c>
      <c r="K171" s="10">
        <v>4</v>
      </c>
      <c r="L171" s="10">
        <v>0</v>
      </c>
      <c r="M171" s="10">
        <v>0</v>
      </c>
      <c r="N171" s="10">
        <v>0</v>
      </c>
      <c r="O171" s="10">
        <v>0</v>
      </c>
      <c r="P171" s="26">
        <v>0</v>
      </c>
      <c r="Q171" s="11">
        <f t="shared" si="6"/>
        <v>4</v>
      </c>
      <c r="R171" s="18"/>
      <c r="S171" s="18"/>
      <c r="T171" s="18"/>
      <c r="U171" s="18"/>
    </row>
    <row r="172" spans="1:21" ht="12.75">
      <c r="A172" s="7"/>
      <c r="B172" s="23" t="s">
        <v>4416</v>
      </c>
      <c r="C172" s="9">
        <v>44861397017</v>
      </c>
      <c r="D172" s="9" t="s">
        <v>120</v>
      </c>
      <c r="E172" s="9" t="s">
        <v>4363</v>
      </c>
      <c r="F172" s="9" t="s">
        <v>4370</v>
      </c>
      <c r="G172" s="10" t="s">
        <v>4347</v>
      </c>
      <c r="H172" s="10">
        <v>17</v>
      </c>
      <c r="I172" s="10" t="s">
        <v>4413</v>
      </c>
      <c r="J172" s="10">
        <v>2</v>
      </c>
      <c r="K172" s="10">
        <v>0</v>
      </c>
      <c r="L172" s="10">
        <v>0</v>
      </c>
      <c r="M172" s="10">
        <v>0</v>
      </c>
      <c r="N172" s="10">
        <v>0</v>
      </c>
      <c r="O172" s="10">
        <v>2</v>
      </c>
      <c r="P172" s="26">
        <v>0</v>
      </c>
      <c r="Q172" s="11">
        <f t="shared" si="6"/>
        <v>4</v>
      </c>
      <c r="R172" s="18"/>
      <c r="S172" s="18"/>
      <c r="T172" s="18"/>
      <c r="U172" s="18"/>
    </row>
    <row r="173" spans="1:21" ht="12.75">
      <c r="A173" s="7"/>
      <c r="B173" s="23" t="s">
        <v>4735</v>
      </c>
      <c r="C173" s="9">
        <v>53772630952</v>
      </c>
      <c r="D173" s="9" t="s">
        <v>127</v>
      </c>
      <c r="E173" s="9" t="s">
        <v>961</v>
      </c>
      <c r="F173" s="9" t="s">
        <v>4649</v>
      </c>
      <c r="G173" s="10" t="s">
        <v>50</v>
      </c>
      <c r="H173" s="10">
        <v>17</v>
      </c>
      <c r="I173" s="10" t="s">
        <v>4703</v>
      </c>
      <c r="J173" s="10">
        <v>0</v>
      </c>
      <c r="K173" s="10">
        <v>0</v>
      </c>
      <c r="L173" s="10">
        <v>0</v>
      </c>
      <c r="M173" s="10">
        <v>2</v>
      </c>
      <c r="N173" s="10">
        <v>0</v>
      </c>
      <c r="O173" s="10">
        <v>2</v>
      </c>
      <c r="P173" s="26">
        <v>0</v>
      </c>
      <c r="Q173" s="11">
        <f t="shared" si="6"/>
        <v>4</v>
      </c>
      <c r="R173" s="18"/>
      <c r="S173" s="18"/>
      <c r="T173" s="18"/>
      <c r="U173" s="18"/>
    </row>
    <row r="174" spans="1:21" ht="12.75">
      <c r="A174" s="7"/>
      <c r="B174" s="23" t="s">
        <v>432</v>
      </c>
      <c r="C174" s="9">
        <v>58208606492</v>
      </c>
      <c r="D174" s="9" t="s">
        <v>433</v>
      </c>
      <c r="E174" s="9" t="s">
        <v>434</v>
      </c>
      <c r="F174" s="9" t="s">
        <v>398</v>
      </c>
      <c r="G174" s="10" t="s">
        <v>399</v>
      </c>
      <c r="H174" s="10">
        <v>17</v>
      </c>
      <c r="I174" s="10" t="s">
        <v>410</v>
      </c>
      <c r="J174" s="10">
        <v>2</v>
      </c>
      <c r="K174" s="10">
        <v>0</v>
      </c>
      <c r="L174" s="10">
        <v>0</v>
      </c>
      <c r="M174" s="10">
        <v>0</v>
      </c>
      <c r="N174" s="10">
        <v>1</v>
      </c>
      <c r="O174" s="10">
        <v>0</v>
      </c>
      <c r="P174" s="26">
        <v>0</v>
      </c>
      <c r="Q174" s="11">
        <f t="shared" si="6"/>
        <v>3</v>
      </c>
      <c r="R174" s="18"/>
      <c r="S174" s="18"/>
      <c r="T174" s="18"/>
      <c r="U174" s="18"/>
    </row>
    <row r="175" spans="1:21" ht="12.75">
      <c r="A175" s="7"/>
      <c r="B175" s="23" t="s">
        <v>902</v>
      </c>
      <c r="C175" s="9">
        <v>6602580545</v>
      </c>
      <c r="D175" s="9" t="s">
        <v>313</v>
      </c>
      <c r="E175" s="9" t="s">
        <v>480</v>
      </c>
      <c r="F175" s="9" t="s">
        <v>879</v>
      </c>
      <c r="G175" s="10" t="s">
        <v>834</v>
      </c>
      <c r="H175" s="10">
        <v>17</v>
      </c>
      <c r="I175" s="10" t="s">
        <v>901</v>
      </c>
      <c r="J175" s="10">
        <v>0</v>
      </c>
      <c r="K175" s="10">
        <v>0</v>
      </c>
      <c r="L175" s="10">
        <v>0</v>
      </c>
      <c r="M175" s="10">
        <v>3</v>
      </c>
      <c r="N175" s="10">
        <v>0</v>
      </c>
      <c r="O175" s="10">
        <v>0</v>
      </c>
      <c r="P175" s="26">
        <v>0</v>
      </c>
      <c r="Q175" s="11">
        <f t="shared" si="6"/>
        <v>3</v>
      </c>
      <c r="R175" s="18"/>
      <c r="S175" s="18"/>
      <c r="T175" s="18"/>
      <c r="U175" s="18"/>
    </row>
    <row r="176" spans="1:21" ht="12.75">
      <c r="A176" s="7"/>
      <c r="B176" s="23" t="s">
        <v>1546</v>
      </c>
      <c r="C176" s="9">
        <v>16541121555</v>
      </c>
      <c r="D176" s="9" t="s">
        <v>1547</v>
      </c>
      <c r="E176" s="9" t="s">
        <v>1548</v>
      </c>
      <c r="F176" s="9" t="s">
        <v>1455</v>
      </c>
      <c r="G176" s="10" t="s">
        <v>1403</v>
      </c>
      <c r="H176" s="10">
        <v>17</v>
      </c>
      <c r="I176" s="10" t="s">
        <v>1526</v>
      </c>
      <c r="J176" s="10">
        <v>0</v>
      </c>
      <c r="K176" s="10">
        <v>0</v>
      </c>
      <c r="L176" s="10">
        <v>1</v>
      </c>
      <c r="M176" s="10">
        <v>0</v>
      </c>
      <c r="N176" s="10">
        <v>0</v>
      </c>
      <c r="O176" s="10">
        <v>2</v>
      </c>
      <c r="P176" s="26"/>
      <c r="Q176" s="11">
        <f t="shared" si="6"/>
        <v>3</v>
      </c>
      <c r="R176" s="18"/>
      <c r="S176" s="18"/>
      <c r="T176" s="18"/>
      <c r="U176" s="18"/>
    </row>
    <row r="177" spans="1:21" ht="12.75">
      <c r="A177" s="7"/>
      <c r="B177" s="23" t="s">
        <v>2543</v>
      </c>
      <c r="C177" s="9">
        <v>90226178554</v>
      </c>
      <c r="D177" s="9" t="s">
        <v>2544</v>
      </c>
      <c r="E177" s="9" t="s">
        <v>2143</v>
      </c>
      <c r="F177" s="9" t="s">
        <v>2453</v>
      </c>
      <c r="G177" s="10" t="s">
        <v>50</v>
      </c>
      <c r="H177" s="10">
        <v>17</v>
      </c>
      <c r="I177" s="10" t="s">
        <v>2485</v>
      </c>
      <c r="J177" s="10">
        <v>0</v>
      </c>
      <c r="K177" s="10">
        <v>0</v>
      </c>
      <c r="L177" s="10">
        <v>1</v>
      </c>
      <c r="M177" s="10">
        <v>0</v>
      </c>
      <c r="N177" s="10">
        <v>0</v>
      </c>
      <c r="O177" s="10">
        <v>1</v>
      </c>
      <c r="P177" s="26">
        <v>1</v>
      </c>
      <c r="Q177" s="11">
        <f t="shared" si="6"/>
        <v>3</v>
      </c>
      <c r="R177" s="18"/>
      <c r="S177" s="18"/>
      <c r="T177" s="18"/>
      <c r="U177" s="18"/>
    </row>
    <row r="178" spans="1:21" ht="12.75">
      <c r="A178" s="7"/>
      <c r="B178" s="23" t="s">
        <v>681</v>
      </c>
      <c r="C178" s="9">
        <v>72897198741</v>
      </c>
      <c r="D178" s="9" t="s">
        <v>2879</v>
      </c>
      <c r="E178" s="9" t="s">
        <v>2880</v>
      </c>
      <c r="F178" s="9" t="s">
        <v>2783</v>
      </c>
      <c r="G178" s="10" t="s">
        <v>50</v>
      </c>
      <c r="H178" s="10">
        <v>17</v>
      </c>
      <c r="I178" s="10" t="s">
        <v>2865</v>
      </c>
      <c r="J178" s="10">
        <v>0</v>
      </c>
      <c r="K178" s="10">
        <v>1</v>
      </c>
      <c r="L178" s="10">
        <v>1</v>
      </c>
      <c r="M178" s="10">
        <v>0</v>
      </c>
      <c r="N178" s="10">
        <v>0</v>
      </c>
      <c r="O178" s="10">
        <v>1</v>
      </c>
      <c r="P178" s="26">
        <v>0</v>
      </c>
      <c r="Q178" s="11">
        <f t="shared" si="6"/>
        <v>3</v>
      </c>
      <c r="R178" s="18"/>
      <c r="S178" s="18"/>
      <c r="T178" s="18"/>
      <c r="U178" s="18"/>
    </row>
    <row r="179" spans="1:21" ht="12.75">
      <c r="A179" s="7"/>
      <c r="B179" s="23" t="s">
        <v>3371</v>
      </c>
      <c r="C179" s="9">
        <v>5657686889</v>
      </c>
      <c r="D179" s="9" t="s">
        <v>228</v>
      </c>
      <c r="E179" s="9" t="s">
        <v>3372</v>
      </c>
      <c r="F179" s="9" t="s">
        <v>3311</v>
      </c>
      <c r="G179" s="10" t="s">
        <v>3312</v>
      </c>
      <c r="H179" s="10">
        <v>17</v>
      </c>
      <c r="I179" s="10" t="s">
        <v>3368</v>
      </c>
      <c r="J179" s="10">
        <v>0</v>
      </c>
      <c r="K179" s="10">
        <v>0</v>
      </c>
      <c r="L179" s="10">
        <v>0</v>
      </c>
      <c r="M179" s="10">
        <v>1</v>
      </c>
      <c r="N179" s="10">
        <v>0</v>
      </c>
      <c r="O179" s="10">
        <v>2</v>
      </c>
      <c r="P179" s="26">
        <v>0</v>
      </c>
      <c r="Q179" s="11">
        <f t="shared" si="6"/>
        <v>3</v>
      </c>
      <c r="R179" s="18"/>
      <c r="S179" s="18"/>
      <c r="T179" s="18"/>
      <c r="U179" s="18"/>
    </row>
    <row r="180" spans="1:21" ht="12.75">
      <c r="A180" s="7"/>
      <c r="B180" s="23" t="s">
        <v>2220</v>
      </c>
      <c r="C180" s="9">
        <v>89196506630</v>
      </c>
      <c r="D180" s="9" t="s">
        <v>1085</v>
      </c>
      <c r="E180" s="9" t="s">
        <v>638</v>
      </c>
      <c r="F180" s="9" t="s">
        <v>2169</v>
      </c>
      <c r="G180" s="10" t="s">
        <v>2170</v>
      </c>
      <c r="H180" s="10">
        <v>17</v>
      </c>
      <c r="I180" s="10" t="s">
        <v>2193</v>
      </c>
      <c r="J180" s="10">
        <v>3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26">
        <v>0</v>
      </c>
      <c r="Q180" s="11">
        <f t="shared" si="6"/>
        <v>3</v>
      </c>
      <c r="R180" s="18"/>
      <c r="S180" s="18"/>
      <c r="T180" s="18"/>
      <c r="U180" s="18"/>
    </row>
    <row r="181" spans="1:21" ht="12.75">
      <c r="A181" s="7"/>
      <c r="B181" s="23" t="s">
        <v>3974</v>
      </c>
      <c r="C181" s="9">
        <v>25954653989</v>
      </c>
      <c r="D181" s="9" t="s">
        <v>457</v>
      </c>
      <c r="E181" s="9" t="s">
        <v>931</v>
      </c>
      <c r="F181" s="9" t="s">
        <v>3931</v>
      </c>
      <c r="G181" s="10" t="s">
        <v>3932</v>
      </c>
      <c r="H181" s="10">
        <v>17</v>
      </c>
      <c r="I181" s="10" t="s">
        <v>3973</v>
      </c>
      <c r="J181" s="10">
        <v>0</v>
      </c>
      <c r="K181" s="10">
        <v>0</v>
      </c>
      <c r="L181" s="10">
        <v>0</v>
      </c>
      <c r="M181" s="10">
        <v>1</v>
      </c>
      <c r="N181" s="10">
        <v>2</v>
      </c>
      <c r="O181" s="10">
        <v>0</v>
      </c>
      <c r="P181" s="26">
        <v>0</v>
      </c>
      <c r="Q181" s="11">
        <f t="shared" si="6"/>
        <v>3</v>
      </c>
      <c r="R181" s="18"/>
      <c r="S181" s="18"/>
      <c r="T181" s="18"/>
      <c r="U181" s="18"/>
    </row>
    <row r="182" spans="1:21" ht="12.75">
      <c r="A182" s="7"/>
      <c r="B182" s="23" t="s">
        <v>4417</v>
      </c>
      <c r="C182" s="9">
        <v>96430591628</v>
      </c>
      <c r="D182" s="9" t="s">
        <v>70</v>
      </c>
      <c r="E182" s="9" t="s">
        <v>2394</v>
      </c>
      <c r="F182" s="9" t="s">
        <v>4370</v>
      </c>
      <c r="G182" s="10" t="s">
        <v>4347</v>
      </c>
      <c r="H182" s="10">
        <v>17</v>
      </c>
      <c r="I182" s="10" t="s">
        <v>4413</v>
      </c>
      <c r="J182" s="10">
        <v>0</v>
      </c>
      <c r="K182" s="10">
        <v>0</v>
      </c>
      <c r="L182" s="10">
        <v>0</v>
      </c>
      <c r="M182" s="10">
        <v>1</v>
      </c>
      <c r="N182" s="10">
        <v>0</v>
      </c>
      <c r="O182" s="10">
        <v>2</v>
      </c>
      <c r="P182" s="26">
        <v>0</v>
      </c>
      <c r="Q182" s="11">
        <f t="shared" si="6"/>
        <v>3</v>
      </c>
      <c r="R182" s="18"/>
      <c r="S182" s="18"/>
      <c r="T182" s="18"/>
      <c r="U182" s="18"/>
    </row>
    <row r="183" spans="1:21" ht="12.75">
      <c r="A183" s="7"/>
      <c r="B183" s="23" t="s">
        <v>4418</v>
      </c>
      <c r="C183" s="9">
        <v>13147046315</v>
      </c>
      <c r="D183" s="9" t="s">
        <v>120</v>
      </c>
      <c r="E183" s="9" t="s">
        <v>4419</v>
      </c>
      <c r="F183" s="9" t="s">
        <v>4370</v>
      </c>
      <c r="G183" s="10" t="s">
        <v>4347</v>
      </c>
      <c r="H183" s="10">
        <v>17</v>
      </c>
      <c r="I183" s="10" t="s">
        <v>4413</v>
      </c>
      <c r="J183" s="10">
        <v>0</v>
      </c>
      <c r="K183" s="10">
        <v>1</v>
      </c>
      <c r="L183" s="10">
        <v>0</v>
      </c>
      <c r="M183" s="10">
        <v>0</v>
      </c>
      <c r="N183" s="10">
        <v>0</v>
      </c>
      <c r="O183" s="10">
        <v>2</v>
      </c>
      <c r="P183" s="26">
        <v>0</v>
      </c>
      <c r="Q183" s="11">
        <f t="shared" si="6"/>
        <v>3</v>
      </c>
      <c r="R183" s="18"/>
      <c r="S183" s="18"/>
      <c r="T183" s="18"/>
      <c r="U183" s="18"/>
    </row>
    <row r="184" spans="1:21" ht="12.75">
      <c r="A184" s="7"/>
      <c r="B184" s="23" t="s">
        <v>5255</v>
      </c>
      <c r="C184" s="9">
        <v>85288149041</v>
      </c>
      <c r="D184" s="9" t="s">
        <v>130</v>
      </c>
      <c r="E184" s="9" t="s">
        <v>5256</v>
      </c>
      <c r="F184" s="9" t="s">
        <v>5201</v>
      </c>
      <c r="G184" s="10" t="s">
        <v>50</v>
      </c>
      <c r="H184" s="10">
        <v>17</v>
      </c>
      <c r="I184" s="10" t="s">
        <v>5221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3</v>
      </c>
      <c r="P184" s="26">
        <v>0</v>
      </c>
      <c r="Q184" s="11">
        <f t="shared" si="6"/>
        <v>3</v>
      </c>
      <c r="R184" s="18"/>
      <c r="S184" s="18"/>
      <c r="T184" s="18"/>
      <c r="U184" s="18"/>
    </row>
    <row r="185" spans="1:21" ht="12.75">
      <c r="A185" s="7"/>
      <c r="B185" s="23" t="s">
        <v>570</v>
      </c>
      <c r="C185" s="9">
        <v>19195401371</v>
      </c>
      <c r="D185" s="9" t="s">
        <v>571</v>
      </c>
      <c r="E185" s="9" t="s">
        <v>548</v>
      </c>
      <c r="F185" s="9" t="s">
        <v>549</v>
      </c>
      <c r="G185" s="10" t="s">
        <v>550</v>
      </c>
      <c r="H185" s="10">
        <v>17</v>
      </c>
      <c r="I185" s="10" t="s">
        <v>556</v>
      </c>
      <c r="J185" s="10">
        <v>0</v>
      </c>
      <c r="K185" s="10">
        <v>0</v>
      </c>
      <c r="L185" s="10">
        <v>2</v>
      </c>
      <c r="M185" s="10">
        <v>0</v>
      </c>
      <c r="N185" s="10">
        <v>0</v>
      </c>
      <c r="O185" s="10">
        <v>0</v>
      </c>
      <c r="P185" s="26">
        <v>0</v>
      </c>
      <c r="Q185" s="11">
        <f t="shared" si="6"/>
        <v>2</v>
      </c>
      <c r="R185" s="18"/>
      <c r="S185" s="18"/>
      <c r="T185" s="18"/>
      <c r="U185" s="18"/>
    </row>
    <row r="186" spans="1:21" ht="12.75">
      <c r="A186" s="7"/>
      <c r="B186" s="23" t="s">
        <v>572</v>
      </c>
      <c r="C186" s="9">
        <v>42764135251</v>
      </c>
      <c r="D186" s="9" t="s">
        <v>573</v>
      </c>
      <c r="E186" s="9" t="s">
        <v>548</v>
      </c>
      <c r="F186" s="9" t="s">
        <v>549</v>
      </c>
      <c r="G186" s="10" t="s">
        <v>550</v>
      </c>
      <c r="H186" s="10">
        <v>17</v>
      </c>
      <c r="I186" s="10" t="s">
        <v>556</v>
      </c>
      <c r="J186" s="10">
        <v>0</v>
      </c>
      <c r="K186" s="10">
        <v>0</v>
      </c>
      <c r="L186" s="10">
        <v>1</v>
      </c>
      <c r="M186" s="10">
        <v>0</v>
      </c>
      <c r="N186" s="10">
        <v>0</v>
      </c>
      <c r="O186" s="10">
        <v>1</v>
      </c>
      <c r="P186" s="26">
        <v>0</v>
      </c>
      <c r="Q186" s="11">
        <v>2</v>
      </c>
      <c r="R186" s="18"/>
      <c r="S186" s="18"/>
      <c r="T186" s="18"/>
      <c r="U186" s="18"/>
    </row>
    <row r="187" spans="1:21" ht="12.75">
      <c r="A187" s="7"/>
      <c r="B187" s="23" t="s">
        <v>795</v>
      </c>
      <c r="C187" s="9" t="s">
        <v>796</v>
      </c>
      <c r="D187" s="9" t="s">
        <v>97</v>
      </c>
      <c r="E187" s="9" t="s">
        <v>516</v>
      </c>
      <c r="F187" s="9" t="s">
        <v>608</v>
      </c>
      <c r="G187" s="10" t="s">
        <v>50</v>
      </c>
      <c r="H187" s="10">
        <v>17</v>
      </c>
      <c r="I187" s="10" t="s">
        <v>700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1</v>
      </c>
      <c r="P187" s="26">
        <v>0</v>
      </c>
      <c r="Q187" s="11">
        <f aca="true" t="shared" si="7" ref="Q187:Q203">SUM(J187:P187)</f>
        <v>2</v>
      </c>
      <c r="R187" s="18"/>
      <c r="S187" s="18"/>
      <c r="T187" s="18"/>
      <c r="U187" s="18"/>
    </row>
    <row r="188" spans="1:21" ht="12.75">
      <c r="A188" s="7"/>
      <c r="B188" s="23" t="s">
        <v>2164</v>
      </c>
      <c r="C188" s="9">
        <v>51818038045</v>
      </c>
      <c r="D188" s="9" t="s">
        <v>2165</v>
      </c>
      <c r="E188" s="9" t="s">
        <v>2166</v>
      </c>
      <c r="F188" s="9" t="s">
        <v>2136</v>
      </c>
      <c r="G188" s="10" t="s">
        <v>2137</v>
      </c>
      <c r="H188" s="10">
        <v>17</v>
      </c>
      <c r="I188" s="10" t="s">
        <v>2140</v>
      </c>
      <c r="J188" s="10">
        <v>0</v>
      </c>
      <c r="K188" s="10">
        <v>0</v>
      </c>
      <c r="L188" s="10">
        <v>0</v>
      </c>
      <c r="M188" s="10">
        <v>2</v>
      </c>
      <c r="N188" s="10">
        <v>0</v>
      </c>
      <c r="O188" s="10">
        <v>0</v>
      </c>
      <c r="P188" s="26">
        <v>0</v>
      </c>
      <c r="Q188" s="11">
        <f t="shared" si="7"/>
        <v>2</v>
      </c>
      <c r="R188" s="18"/>
      <c r="S188" s="18"/>
      <c r="T188" s="18"/>
      <c r="U188" s="18"/>
    </row>
    <row r="189" spans="1:21" ht="12.75">
      <c r="A189" s="7"/>
      <c r="B189" s="23" t="s">
        <v>2545</v>
      </c>
      <c r="C189" s="9">
        <v>44230470369</v>
      </c>
      <c r="D189" s="9" t="s">
        <v>2546</v>
      </c>
      <c r="E189" s="9" t="s">
        <v>2495</v>
      </c>
      <c r="F189" s="9" t="s">
        <v>2453</v>
      </c>
      <c r="G189" s="10" t="s">
        <v>50</v>
      </c>
      <c r="H189" s="10">
        <v>17</v>
      </c>
      <c r="I189" s="10" t="s">
        <v>2485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1</v>
      </c>
      <c r="P189" s="26">
        <v>1</v>
      </c>
      <c r="Q189" s="11">
        <f t="shared" si="7"/>
        <v>2</v>
      </c>
      <c r="R189" s="18"/>
      <c r="S189" s="18"/>
      <c r="T189" s="18"/>
      <c r="U189" s="18"/>
    </row>
    <row r="190" spans="1:21" ht="12.75">
      <c r="A190" s="7"/>
      <c r="B190" s="23" t="s">
        <v>2773</v>
      </c>
      <c r="C190" s="9">
        <v>98464109939</v>
      </c>
      <c r="D190" s="9" t="s">
        <v>2774</v>
      </c>
      <c r="E190" s="9" t="s">
        <v>2775</v>
      </c>
      <c r="F190" s="9" t="s">
        <v>2694</v>
      </c>
      <c r="G190" s="10" t="s">
        <v>2695</v>
      </c>
      <c r="H190" s="10">
        <v>17</v>
      </c>
      <c r="I190" s="10" t="s">
        <v>2761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2</v>
      </c>
      <c r="P190" s="26">
        <v>0</v>
      </c>
      <c r="Q190" s="11">
        <f t="shared" si="7"/>
        <v>2</v>
      </c>
      <c r="R190" s="18"/>
      <c r="S190" s="18"/>
      <c r="T190" s="18"/>
      <c r="U190" s="18"/>
    </row>
    <row r="191" spans="1:21" ht="12.75">
      <c r="A191" s="7"/>
      <c r="B191" s="23" t="s">
        <v>2881</v>
      </c>
      <c r="C191" s="9">
        <v>39328529497</v>
      </c>
      <c r="D191" s="9" t="s">
        <v>558</v>
      </c>
      <c r="E191" s="9" t="s">
        <v>2882</v>
      </c>
      <c r="F191" s="9" t="s">
        <v>2783</v>
      </c>
      <c r="G191" s="10" t="s">
        <v>50</v>
      </c>
      <c r="H191" s="10">
        <v>17</v>
      </c>
      <c r="I191" s="10" t="s">
        <v>2821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2</v>
      </c>
      <c r="P191" s="26">
        <v>0</v>
      </c>
      <c r="Q191" s="11">
        <f t="shared" si="7"/>
        <v>2</v>
      </c>
      <c r="R191" s="18"/>
      <c r="S191" s="18"/>
      <c r="T191" s="18"/>
      <c r="U191" s="18"/>
    </row>
    <row r="192" spans="1:21" ht="12.75">
      <c r="A192" s="7"/>
      <c r="B192" s="23" t="s">
        <v>3015</v>
      </c>
      <c r="C192" s="9">
        <v>66630294916</v>
      </c>
      <c r="D192" s="9" t="s">
        <v>1485</v>
      </c>
      <c r="E192" s="9" t="s">
        <v>3016</v>
      </c>
      <c r="F192" s="9" t="s">
        <v>2914</v>
      </c>
      <c r="G192" s="10" t="s">
        <v>2914</v>
      </c>
      <c r="H192" s="10">
        <v>17</v>
      </c>
      <c r="I192" s="10" t="s">
        <v>2971</v>
      </c>
      <c r="J192" s="10">
        <v>0</v>
      </c>
      <c r="K192" s="10">
        <v>2</v>
      </c>
      <c r="L192" s="10">
        <v>0</v>
      </c>
      <c r="M192" s="10">
        <v>0</v>
      </c>
      <c r="N192" s="10">
        <v>0</v>
      </c>
      <c r="O192" s="10">
        <v>0</v>
      </c>
      <c r="P192" s="26">
        <v>0</v>
      </c>
      <c r="Q192" s="11">
        <f t="shared" si="7"/>
        <v>2</v>
      </c>
      <c r="R192" s="18"/>
      <c r="S192" s="18"/>
      <c r="T192" s="18"/>
      <c r="U192" s="18"/>
    </row>
    <row r="193" spans="1:21" ht="12.75">
      <c r="A193" s="7"/>
      <c r="B193" s="23" t="s">
        <v>3017</v>
      </c>
      <c r="C193" s="9">
        <v>52178277325</v>
      </c>
      <c r="D193" s="9" t="s">
        <v>3018</v>
      </c>
      <c r="E193" s="9" t="s">
        <v>3019</v>
      </c>
      <c r="F193" s="9" t="s">
        <v>2914</v>
      </c>
      <c r="G193" s="10" t="s">
        <v>2914</v>
      </c>
      <c r="H193" s="10">
        <v>17</v>
      </c>
      <c r="I193" s="10" t="s">
        <v>2971</v>
      </c>
      <c r="J193" s="10">
        <v>0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26">
        <v>1</v>
      </c>
      <c r="Q193" s="11">
        <f t="shared" si="7"/>
        <v>2</v>
      </c>
      <c r="R193" s="18"/>
      <c r="S193" s="18"/>
      <c r="T193" s="18"/>
      <c r="U193" s="18"/>
    </row>
    <row r="194" spans="1:21" ht="12.75">
      <c r="A194" s="7"/>
      <c r="B194" s="23" t="s">
        <v>3380</v>
      </c>
      <c r="C194" s="9">
        <v>84819889581</v>
      </c>
      <c r="D194" s="9" t="s">
        <v>47</v>
      </c>
      <c r="E194" s="9" t="s">
        <v>778</v>
      </c>
      <c r="F194" s="9" t="s">
        <v>3378</v>
      </c>
      <c r="G194" s="10" t="s">
        <v>3378</v>
      </c>
      <c r="H194" s="10">
        <v>17</v>
      </c>
      <c r="I194" s="10" t="s">
        <v>3379</v>
      </c>
      <c r="J194" s="10">
        <v>1</v>
      </c>
      <c r="K194" s="10">
        <v>0</v>
      </c>
      <c r="L194" s="10">
        <v>1</v>
      </c>
      <c r="M194" s="10">
        <v>0</v>
      </c>
      <c r="N194" s="10">
        <v>0</v>
      </c>
      <c r="O194" s="10">
        <v>0</v>
      </c>
      <c r="P194" s="26">
        <v>0</v>
      </c>
      <c r="Q194" s="11">
        <f t="shared" si="7"/>
        <v>2</v>
      </c>
      <c r="R194" s="18"/>
      <c r="S194" s="18"/>
      <c r="T194" s="18"/>
      <c r="U194" s="18"/>
    </row>
    <row r="195" spans="1:21" ht="12.75">
      <c r="A195" s="7"/>
      <c r="B195" s="23" t="s">
        <v>2221</v>
      </c>
      <c r="C195" s="9">
        <v>38429690122</v>
      </c>
      <c r="D195" s="9" t="s">
        <v>2222</v>
      </c>
      <c r="E195" s="9" t="s">
        <v>2223</v>
      </c>
      <c r="F195" s="9" t="s">
        <v>2169</v>
      </c>
      <c r="G195" s="10" t="s">
        <v>2170</v>
      </c>
      <c r="H195" s="10">
        <v>17</v>
      </c>
      <c r="I195" s="10" t="s">
        <v>2193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2</v>
      </c>
      <c r="P195" s="26">
        <v>0</v>
      </c>
      <c r="Q195" s="11">
        <f t="shared" si="7"/>
        <v>2</v>
      </c>
      <c r="R195" s="18"/>
      <c r="S195" s="18"/>
      <c r="T195" s="18"/>
      <c r="U195" s="18"/>
    </row>
    <row r="196" spans="1:21" ht="12.75">
      <c r="A196" s="7"/>
      <c r="B196" s="23" t="s">
        <v>3648</v>
      </c>
      <c r="C196" s="9">
        <v>58697497984</v>
      </c>
      <c r="D196" s="9" t="s">
        <v>3649</v>
      </c>
      <c r="E196" s="9" t="s">
        <v>3650</v>
      </c>
      <c r="F196" s="9" t="s">
        <v>3577</v>
      </c>
      <c r="G196" s="10" t="s">
        <v>3578</v>
      </c>
      <c r="H196" s="10">
        <v>17</v>
      </c>
      <c r="I196" s="10" t="s">
        <v>3644</v>
      </c>
      <c r="J196" s="10">
        <v>2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26">
        <v>0</v>
      </c>
      <c r="Q196" s="11">
        <f t="shared" si="7"/>
        <v>2</v>
      </c>
      <c r="R196" s="18"/>
      <c r="S196" s="18"/>
      <c r="T196" s="18"/>
      <c r="U196" s="18"/>
    </row>
    <row r="197" spans="1:21" ht="12.75">
      <c r="A197" s="7"/>
      <c r="B197" s="23" t="s">
        <v>3847</v>
      </c>
      <c r="C197" s="9" t="s">
        <v>3848</v>
      </c>
      <c r="D197" s="9" t="s">
        <v>730</v>
      </c>
      <c r="E197" s="9" t="s">
        <v>3849</v>
      </c>
      <c r="F197" s="9" t="s">
        <v>3695</v>
      </c>
      <c r="G197" s="10" t="s">
        <v>1403</v>
      </c>
      <c r="H197" s="10">
        <v>17</v>
      </c>
      <c r="I197" s="10" t="s">
        <v>3772</v>
      </c>
      <c r="J197" s="10">
        <v>0</v>
      </c>
      <c r="K197" s="10">
        <v>1</v>
      </c>
      <c r="L197" s="10">
        <v>0</v>
      </c>
      <c r="M197" s="10">
        <v>0</v>
      </c>
      <c r="N197" s="10">
        <v>0</v>
      </c>
      <c r="O197" s="10">
        <v>1</v>
      </c>
      <c r="P197" s="26">
        <v>0</v>
      </c>
      <c r="Q197" s="11">
        <f t="shared" si="7"/>
        <v>2</v>
      </c>
      <c r="R197" s="18"/>
      <c r="S197" s="18"/>
      <c r="T197" s="18"/>
      <c r="U197" s="18"/>
    </row>
    <row r="198" spans="1:21" ht="12.75">
      <c r="A198" s="7"/>
      <c r="B198" s="23" t="s">
        <v>3975</v>
      </c>
      <c r="C198" s="9">
        <v>32118922807</v>
      </c>
      <c r="D198" s="9" t="s">
        <v>2846</v>
      </c>
      <c r="E198" s="9" t="s">
        <v>3976</v>
      </c>
      <c r="F198" s="9" t="s">
        <v>3931</v>
      </c>
      <c r="G198" s="10" t="s">
        <v>3932</v>
      </c>
      <c r="H198" s="10">
        <v>17</v>
      </c>
      <c r="I198" s="10" t="s">
        <v>3943</v>
      </c>
      <c r="J198" s="10">
        <v>0</v>
      </c>
      <c r="K198" s="10">
        <v>0</v>
      </c>
      <c r="L198" s="10">
        <v>0</v>
      </c>
      <c r="M198" s="10">
        <v>2</v>
      </c>
      <c r="N198" s="10">
        <v>0</v>
      </c>
      <c r="O198" s="10">
        <v>0</v>
      </c>
      <c r="P198" s="26">
        <v>0</v>
      </c>
      <c r="Q198" s="11">
        <f t="shared" si="7"/>
        <v>2</v>
      </c>
      <c r="R198" s="18"/>
      <c r="S198" s="18"/>
      <c r="T198" s="18"/>
      <c r="U198" s="18"/>
    </row>
    <row r="199" spans="1:21" ht="12.75">
      <c r="A199" s="7"/>
      <c r="B199" s="23" t="s">
        <v>4033</v>
      </c>
      <c r="C199" s="9">
        <v>94078246769</v>
      </c>
      <c r="D199" s="9" t="s">
        <v>1911</v>
      </c>
      <c r="E199" s="9" t="s">
        <v>4034</v>
      </c>
      <c r="F199" s="9" t="s">
        <v>3980</v>
      </c>
      <c r="G199" s="10" t="s">
        <v>3578</v>
      </c>
      <c r="H199" s="10">
        <v>17</v>
      </c>
      <c r="I199" s="10" t="s">
        <v>4016</v>
      </c>
      <c r="J199" s="10">
        <v>0</v>
      </c>
      <c r="K199" s="10">
        <v>0</v>
      </c>
      <c r="L199" s="10">
        <v>0</v>
      </c>
      <c r="M199" s="10">
        <v>1</v>
      </c>
      <c r="N199" s="10">
        <v>0</v>
      </c>
      <c r="O199" s="10">
        <v>1</v>
      </c>
      <c r="P199" s="26">
        <v>0</v>
      </c>
      <c r="Q199" s="11">
        <f t="shared" si="7"/>
        <v>2</v>
      </c>
      <c r="R199" s="18"/>
      <c r="S199" s="18"/>
      <c r="T199" s="18"/>
      <c r="U199" s="18"/>
    </row>
    <row r="200" spans="1:21" ht="12.75">
      <c r="A200" s="7"/>
      <c r="B200" s="23" t="s">
        <v>4211</v>
      </c>
      <c r="C200" s="9">
        <v>89254859541</v>
      </c>
      <c r="D200" s="9" t="s">
        <v>1516</v>
      </c>
      <c r="E200" s="9" t="s">
        <v>4212</v>
      </c>
      <c r="F200" s="9" t="s">
        <v>4142</v>
      </c>
      <c r="G200" s="10" t="s">
        <v>4107</v>
      </c>
      <c r="H200" s="10">
        <v>17</v>
      </c>
      <c r="I200" s="10" t="s">
        <v>4168</v>
      </c>
      <c r="J200" s="10">
        <v>2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26">
        <v>0</v>
      </c>
      <c r="Q200" s="11">
        <f t="shared" si="7"/>
        <v>2</v>
      </c>
      <c r="R200" s="18"/>
      <c r="S200" s="18"/>
      <c r="T200" s="18"/>
      <c r="U200" s="18"/>
    </row>
    <row r="201" spans="1:21" ht="12.75">
      <c r="A201" s="7"/>
      <c r="B201" s="23" t="s">
        <v>4213</v>
      </c>
      <c r="C201" s="9">
        <v>35870158635</v>
      </c>
      <c r="D201" s="9" t="s">
        <v>1499</v>
      </c>
      <c r="E201" s="9" t="s">
        <v>4214</v>
      </c>
      <c r="F201" s="9" t="s">
        <v>4142</v>
      </c>
      <c r="G201" s="10" t="s">
        <v>4107</v>
      </c>
      <c r="H201" s="10">
        <v>17</v>
      </c>
      <c r="I201" s="10" t="s">
        <v>4176</v>
      </c>
      <c r="J201" s="10">
        <v>2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26">
        <v>0</v>
      </c>
      <c r="Q201" s="11">
        <f t="shared" si="7"/>
        <v>2</v>
      </c>
      <c r="R201" s="18"/>
      <c r="S201" s="18"/>
      <c r="T201" s="18"/>
      <c r="U201" s="18"/>
    </row>
    <row r="202" spans="1:21" ht="12.75">
      <c r="A202" s="7"/>
      <c r="B202" s="23" t="s">
        <v>5036</v>
      </c>
      <c r="C202" s="9" t="s">
        <v>5037</v>
      </c>
      <c r="D202" s="9" t="s">
        <v>228</v>
      </c>
      <c r="E202" s="9" t="s">
        <v>5038</v>
      </c>
      <c r="F202" s="9" t="s">
        <v>4942</v>
      </c>
      <c r="G202" s="10" t="s">
        <v>4899</v>
      </c>
      <c r="H202" s="10">
        <v>17</v>
      </c>
      <c r="I202" s="10" t="s">
        <v>4979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2</v>
      </c>
      <c r="P202" s="26">
        <v>0</v>
      </c>
      <c r="Q202" s="11">
        <f t="shared" si="7"/>
        <v>2</v>
      </c>
      <c r="R202" s="18"/>
      <c r="S202" s="18"/>
      <c r="T202" s="18"/>
      <c r="U202" s="18"/>
    </row>
    <row r="203" spans="1:21" ht="12.75">
      <c r="A203" s="7"/>
      <c r="B203" s="23" t="s">
        <v>5039</v>
      </c>
      <c r="C203" s="9" t="s">
        <v>5040</v>
      </c>
      <c r="D203" s="9" t="s">
        <v>112</v>
      </c>
      <c r="E203" s="9" t="s">
        <v>5041</v>
      </c>
      <c r="F203" s="9" t="s">
        <v>4942</v>
      </c>
      <c r="G203" s="10" t="s">
        <v>4899</v>
      </c>
      <c r="H203" s="10">
        <v>17</v>
      </c>
      <c r="I203" s="10" t="s">
        <v>4979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2</v>
      </c>
      <c r="P203" s="26">
        <v>0</v>
      </c>
      <c r="Q203" s="11">
        <f t="shared" si="7"/>
        <v>2</v>
      </c>
      <c r="R203" s="18"/>
      <c r="S203" s="18"/>
      <c r="T203" s="18"/>
      <c r="U203" s="18"/>
    </row>
    <row r="204" spans="1:21" ht="12.75">
      <c r="A204" s="7"/>
      <c r="B204" s="23" t="s">
        <v>5166</v>
      </c>
      <c r="C204" s="9">
        <v>57041462398</v>
      </c>
      <c r="D204" s="9" t="s">
        <v>255</v>
      </c>
      <c r="E204" s="9" t="s">
        <v>607</v>
      </c>
      <c r="F204" s="9" t="s">
        <v>5043</v>
      </c>
      <c r="G204" s="10" t="s">
        <v>5044</v>
      </c>
      <c r="H204" s="10">
        <v>17</v>
      </c>
      <c r="I204" s="10" t="s">
        <v>5151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2</v>
      </c>
      <c r="P204" s="26">
        <v>0</v>
      </c>
      <c r="Q204" s="11">
        <v>2</v>
      </c>
      <c r="R204" s="18"/>
      <c r="S204" s="18"/>
      <c r="T204" s="18"/>
      <c r="U204" s="18"/>
    </row>
    <row r="205" spans="1:21" ht="12.75">
      <c r="A205" s="7"/>
      <c r="B205" s="23" t="s">
        <v>5257</v>
      </c>
      <c r="C205" s="9">
        <v>34614817284</v>
      </c>
      <c r="D205" s="9" t="s">
        <v>34</v>
      </c>
      <c r="E205" s="9" t="s">
        <v>3144</v>
      </c>
      <c r="F205" s="9" t="s">
        <v>5201</v>
      </c>
      <c r="G205" s="10" t="s">
        <v>50</v>
      </c>
      <c r="H205" s="10">
        <v>17</v>
      </c>
      <c r="I205" s="10" t="s">
        <v>5221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2</v>
      </c>
      <c r="P205" s="26">
        <v>0</v>
      </c>
      <c r="Q205" s="11">
        <f aca="true" t="shared" si="8" ref="Q205:Q237">SUM(J205:P205)</f>
        <v>2</v>
      </c>
      <c r="R205" s="18"/>
      <c r="S205" s="18"/>
      <c r="T205" s="18"/>
      <c r="U205" s="18"/>
    </row>
    <row r="206" spans="1:21" ht="12.75">
      <c r="A206" s="7"/>
      <c r="B206" s="23" t="s">
        <v>372</v>
      </c>
      <c r="C206" s="9">
        <v>24150465133</v>
      </c>
      <c r="D206" s="9" t="s">
        <v>245</v>
      </c>
      <c r="E206" s="9" t="s">
        <v>373</v>
      </c>
      <c r="F206" s="9" t="s">
        <v>273</v>
      </c>
      <c r="G206" s="10" t="s">
        <v>263</v>
      </c>
      <c r="H206" s="10">
        <v>17</v>
      </c>
      <c r="I206" s="10" t="s">
        <v>303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26">
        <v>1</v>
      </c>
      <c r="Q206" s="11">
        <f t="shared" si="8"/>
        <v>1</v>
      </c>
      <c r="R206" s="18"/>
      <c r="S206" s="18"/>
      <c r="T206" s="18"/>
      <c r="U206" s="18"/>
    </row>
    <row r="207" spans="1:21" ht="12.75">
      <c r="A207" s="7"/>
      <c r="B207" s="23" t="s">
        <v>374</v>
      </c>
      <c r="C207" s="9">
        <v>82056697798</v>
      </c>
      <c r="D207" s="9" t="s">
        <v>47</v>
      </c>
      <c r="E207" s="9" t="s">
        <v>375</v>
      </c>
      <c r="F207" s="9" t="s">
        <v>273</v>
      </c>
      <c r="G207" s="10" t="s">
        <v>263</v>
      </c>
      <c r="H207" s="10">
        <v>17</v>
      </c>
      <c r="I207" s="10" t="s">
        <v>303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26">
        <v>1</v>
      </c>
      <c r="Q207" s="11">
        <f t="shared" si="8"/>
        <v>1</v>
      </c>
      <c r="R207" s="18"/>
      <c r="S207" s="18"/>
      <c r="T207" s="18"/>
      <c r="U207" s="18"/>
    </row>
    <row r="208" spans="1:21" ht="12.75">
      <c r="A208" s="7"/>
      <c r="B208" s="23" t="s">
        <v>376</v>
      </c>
      <c r="C208" s="9">
        <v>45358767918</v>
      </c>
      <c r="D208" s="9" t="s">
        <v>377</v>
      </c>
      <c r="E208" s="9" t="s">
        <v>378</v>
      </c>
      <c r="F208" s="9" t="s">
        <v>273</v>
      </c>
      <c r="G208" s="10" t="s">
        <v>263</v>
      </c>
      <c r="H208" s="10">
        <v>17</v>
      </c>
      <c r="I208" s="10" t="s">
        <v>303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26">
        <v>1</v>
      </c>
      <c r="Q208" s="11">
        <f t="shared" si="8"/>
        <v>1</v>
      </c>
      <c r="R208" s="18"/>
      <c r="S208" s="18"/>
      <c r="T208" s="18"/>
      <c r="U208" s="18"/>
    </row>
    <row r="209" spans="1:21" ht="12.75">
      <c r="A209" s="7"/>
      <c r="B209" s="23" t="s">
        <v>899</v>
      </c>
      <c r="C209" s="9">
        <v>37274559278</v>
      </c>
      <c r="D209" s="9" t="s">
        <v>900</v>
      </c>
      <c r="E209" s="9" t="s">
        <v>460</v>
      </c>
      <c r="F209" s="9" t="s">
        <v>879</v>
      </c>
      <c r="G209" s="10" t="s">
        <v>834</v>
      </c>
      <c r="H209" s="10">
        <v>17</v>
      </c>
      <c r="I209" s="10" t="s">
        <v>901</v>
      </c>
      <c r="J209" s="10">
        <v>1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26">
        <v>0</v>
      </c>
      <c r="Q209" s="11">
        <f t="shared" si="8"/>
        <v>1</v>
      </c>
      <c r="R209" s="18"/>
      <c r="S209" s="18"/>
      <c r="T209" s="18"/>
      <c r="U209" s="18"/>
    </row>
    <row r="210" spans="1:21" ht="12.75">
      <c r="A210" s="7"/>
      <c r="B210" s="23" t="s">
        <v>1059</v>
      </c>
      <c r="C210" s="9" t="s">
        <v>1060</v>
      </c>
      <c r="D210" s="9" t="s">
        <v>106</v>
      </c>
      <c r="E210" s="9" t="s">
        <v>1061</v>
      </c>
      <c r="F210" s="9" t="s">
        <v>932</v>
      </c>
      <c r="G210" s="10" t="s">
        <v>933</v>
      </c>
      <c r="H210" s="10">
        <v>17</v>
      </c>
      <c r="I210" s="10" t="s">
        <v>1008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1</v>
      </c>
      <c r="P210" s="26">
        <v>0</v>
      </c>
      <c r="Q210" s="11">
        <f t="shared" si="8"/>
        <v>1</v>
      </c>
      <c r="R210" s="18"/>
      <c r="S210" s="18"/>
      <c r="T210" s="18"/>
      <c r="U210" s="18"/>
    </row>
    <row r="211" spans="1:21" ht="12.75">
      <c r="A211" s="7"/>
      <c r="B211" s="23" t="s">
        <v>1619</v>
      </c>
      <c r="C211" s="9" t="s">
        <v>1620</v>
      </c>
      <c r="D211" s="9" t="s">
        <v>1621</v>
      </c>
      <c r="E211" s="9" t="s">
        <v>961</v>
      </c>
      <c r="F211" s="9" t="s">
        <v>1552</v>
      </c>
      <c r="G211" s="10" t="s">
        <v>1553</v>
      </c>
      <c r="H211" s="10">
        <v>17</v>
      </c>
      <c r="I211" s="10" t="s">
        <v>1587</v>
      </c>
      <c r="J211" s="10">
        <v>0</v>
      </c>
      <c r="K211" s="10">
        <v>0</v>
      </c>
      <c r="L211" s="10">
        <v>0</v>
      </c>
      <c r="M211" s="10">
        <v>1</v>
      </c>
      <c r="N211" s="10">
        <v>0</v>
      </c>
      <c r="O211" s="10">
        <v>0</v>
      </c>
      <c r="P211" s="26">
        <v>0</v>
      </c>
      <c r="Q211" s="11">
        <f t="shared" si="8"/>
        <v>1</v>
      </c>
      <c r="R211" s="18"/>
      <c r="S211" s="18"/>
      <c r="T211" s="18"/>
      <c r="U211" s="18"/>
    </row>
    <row r="212" spans="1:21" ht="12.75">
      <c r="A212" s="7"/>
      <c r="B212" s="23" t="s">
        <v>1622</v>
      </c>
      <c r="C212" s="9" t="s">
        <v>1623</v>
      </c>
      <c r="D212" s="9" t="s">
        <v>170</v>
      </c>
      <c r="E212" s="9" t="s">
        <v>1593</v>
      </c>
      <c r="F212" s="9" t="s">
        <v>1552</v>
      </c>
      <c r="G212" s="10" t="s">
        <v>1553</v>
      </c>
      <c r="H212" s="10">
        <v>17</v>
      </c>
      <c r="I212" s="10" t="s">
        <v>1594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26">
        <v>0</v>
      </c>
      <c r="Q212" s="11">
        <f t="shared" si="8"/>
        <v>1</v>
      </c>
      <c r="R212" s="18"/>
      <c r="S212" s="18"/>
      <c r="T212" s="18"/>
      <c r="U212" s="18"/>
    </row>
    <row r="213" spans="1:21" ht="12.75">
      <c r="A213" s="7"/>
      <c r="B213" s="23" t="s">
        <v>3020</v>
      </c>
      <c r="C213" s="9">
        <v>62176001826</v>
      </c>
      <c r="D213" s="9" t="s">
        <v>590</v>
      </c>
      <c r="E213" s="9" t="s">
        <v>1510</v>
      </c>
      <c r="F213" s="9" t="s">
        <v>2914</v>
      </c>
      <c r="G213" s="10" t="s">
        <v>2914</v>
      </c>
      <c r="H213" s="10">
        <v>17</v>
      </c>
      <c r="I213" s="10" t="s">
        <v>2971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1</v>
      </c>
      <c r="P213" s="26">
        <v>0</v>
      </c>
      <c r="Q213" s="11">
        <f t="shared" si="8"/>
        <v>1</v>
      </c>
      <c r="R213" s="18"/>
      <c r="S213" s="18"/>
      <c r="T213" s="18"/>
      <c r="U213" s="18"/>
    </row>
    <row r="214" spans="1:21" ht="12.75">
      <c r="A214" s="7"/>
      <c r="B214" s="23" t="s">
        <v>3373</v>
      </c>
      <c r="C214" s="9">
        <v>12300521937</v>
      </c>
      <c r="D214" s="9" t="s">
        <v>255</v>
      </c>
      <c r="E214" s="9" t="s">
        <v>3374</v>
      </c>
      <c r="F214" s="9" t="s">
        <v>3311</v>
      </c>
      <c r="G214" s="10" t="s">
        <v>3312</v>
      </c>
      <c r="H214" s="10">
        <v>17</v>
      </c>
      <c r="I214" s="10" t="s">
        <v>3368</v>
      </c>
      <c r="J214" s="10">
        <v>0</v>
      </c>
      <c r="K214" s="10">
        <v>0</v>
      </c>
      <c r="L214" s="10">
        <v>1</v>
      </c>
      <c r="M214" s="10">
        <v>0</v>
      </c>
      <c r="N214" s="10">
        <v>0</v>
      </c>
      <c r="O214" s="10">
        <v>0</v>
      </c>
      <c r="P214" s="26">
        <v>0</v>
      </c>
      <c r="Q214" s="11">
        <f t="shared" si="8"/>
        <v>1</v>
      </c>
      <c r="R214" s="18"/>
      <c r="S214" s="18"/>
      <c r="T214" s="18"/>
      <c r="U214" s="18"/>
    </row>
    <row r="215" spans="1:21" ht="12.75">
      <c r="A215" s="7"/>
      <c r="B215" s="23" t="s">
        <v>3375</v>
      </c>
      <c r="C215" s="9">
        <v>67815963126</v>
      </c>
      <c r="D215" s="9" t="s">
        <v>70</v>
      </c>
      <c r="E215" s="9" t="s">
        <v>239</v>
      </c>
      <c r="F215" s="9" t="s">
        <v>3311</v>
      </c>
      <c r="G215" s="10" t="s">
        <v>3312</v>
      </c>
      <c r="H215" s="10">
        <v>17</v>
      </c>
      <c r="I215" s="10" t="s">
        <v>3368</v>
      </c>
      <c r="J215" s="10">
        <v>1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26">
        <v>0</v>
      </c>
      <c r="Q215" s="11">
        <f t="shared" si="8"/>
        <v>1</v>
      </c>
      <c r="R215" s="18"/>
      <c r="S215" s="18"/>
      <c r="T215" s="18"/>
      <c r="U215" s="18"/>
    </row>
    <row r="216" spans="1:21" ht="12.75">
      <c r="A216" s="7"/>
      <c r="B216" s="23" t="s">
        <v>3376</v>
      </c>
      <c r="C216" s="9">
        <v>87278027236</v>
      </c>
      <c r="D216" s="9" t="s">
        <v>138</v>
      </c>
      <c r="E216" s="9" t="s">
        <v>3377</v>
      </c>
      <c r="F216" s="9" t="s">
        <v>3378</v>
      </c>
      <c r="G216" s="10" t="s">
        <v>3378</v>
      </c>
      <c r="H216" s="10">
        <v>17</v>
      </c>
      <c r="I216" s="10" t="s">
        <v>3379</v>
      </c>
      <c r="J216" s="10">
        <v>0</v>
      </c>
      <c r="K216" s="10">
        <v>1</v>
      </c>
      <c r="L216" s="10">
        <v>0</v>
      </c>
      <c r="M216" s="10">
        <v>0</v>
      </c>
      <c r="N216" s="10">
        <v>0</v>
      </c>
      <c r="O216" s="10">
        <v>0</v>
      </c>
      <c r="P216" s="26">
        <v>0</v>
      </c>
      <c r="Q216" s="11">
        <f t="shared" si="8"/>
        <v>1</v>
      </c>
      <c r="R216" s="18"/>
      <c r="S216" s="18"/>
      <c r="T216" s="18"/>
      <c r="U216" s="18"/>
    </row>
    <row r="217" spans="1:21" ht="12.75">
      <c r="A217" s="7"/>
      <c r="B217" s="23" t="s">
        <v>3381</v>
      </c>
      <c r="C217" s="9">
        <v>97811675889</v>
      </c>
      <c r="D217" s="9" t="s">
        <v>109</v>
      </c>
      <c r="E217" s="9" t="s">
        <v>3382</v>
      </c>
      <c r="F217" s="9" t="s">
        <v>3378</v>
      </c>
      <c r="G217" s="10" t="s">
        <v>3378</v>
      </c>
      <c r="H217" s="10">
        <v>17</v>
      </c>
      <c r="I217" s="10" t="s">
        <v>3379</v>
      </c>
      <c r="J217" s="10">
        <v>0</v>
      </c>
      <c r="K217" s="10">
        <v>0</v>
      </c>
      <c r="L217" s="10">
        <v>0</v>
      </c>
      <c r="M217" s="10">
        <v>0</v>
      </c>
      <c r="N217" s="10">
        <v>1</v>
      </c>
      <c r="O217" s="10">
        <v>0</v>
      </c>
      <c r="P217" s="26">
        <v>0</v>
      </c>
      <c r="Q217" s="11">
        <f t="shared" si="8"/>
        <v>1</v>
      </c>
      <c r="R217" s="18"/>
      <c r="S217" s="18"/>
      <c r="T217" s="18"/>
      <c r="U217" s="18"/>
    </row>
    <row r="218" spans="1:21" ht="12.75">
      <c r="A218" s="7"/>
      <c r="B218" s="23" t="s">
        <v>2224</v>
      </c>
      <c r="C218" s="9">
        <v>17156657867</v>
      </c>
      <c r="D218" s="9" t="s">
        <v>619</v>
      </c>
      <c r="E218" s="9" t="s">
        <v>2225</v>
      </c>
      <c r="F218" s="9" t="s">
        <v>2169</v>
      </c>
      <c r="G218" s="10" t="s">
        <v>2170</v>
      </c>
      <c r="H218" s="10">
        <v>17</v>
      </c>
      <c r="I218" s="10" t="s">
        <v>2193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</v>
      </c>
      <c r="P218" s="26">
        <v>0</v>
      </c>
      <c r="Q218" s="11">
        <f t="shared" si="8"/>
        <v>1</v>
      </c>
      <c r="R218" s="18"/>
      <c r="S218" s="18"/>
      <c r="T218" s="18"/>
      <c r="U218" s="18"/>
    </row>
    <row r="219" spans="1:21" ht="12.75">
      <c r="A219" s="7"/>
      <c r="B219" s="23" t="s">
        <v>4558</v>
      </c>
      <c r="C219" s="9">
        <v>42930207594</v>
      </c>
      <c r="D219" s="9" t="s">
        <v>31</v>
      </c>
      <c r="E219" s="9" t="s">
        <v>39</v>
      </c>
      <c r="F219" s="9" t="s">
        <v>4431</v>
      </c>
      <c r="G219" s="10" t="s">
        <v>50</v>
      </c>
      <c r="H219" s="10">
        <v>17</v>
      </c>
      <c r="I219" s="10" t="s">
        <v>4556</v>
      </c>
      <c r="J219" s="10">
        <v>0</v>
      </c>
      <c r="K219" s="10">
        <v>0</v>
      </c>
      <c r="L219" s="10">
        <v>0</v>
      </c>
      <c r="M219" s="10">
        <v>1</v>
      </c>
      <c r="N219" s="10">
        <v>0</v>
      </c>
      <c r="O219" s="10">
        <v>0</v>
      </c>
      <c r="P219" s="26">
        <v>0</v>
      </c>
      <c r="Q219" s="11">
        <f t="shared" si="8"/>
        <v>1</v>
      </c>
      <c r="R219" s="18"/>
      <c r="S219" s="18"/>
      <c r="T219" s="18"/>
      <c r="U219" s="18"/>
    </row>
    <row r="220" spans="1:21" ht="12.75">
      <c r="A220" s="7"/>
      <c r="B220" s="23" t="s">
        <v>1624</v>
      </c>
      <c r="C220" s="9">
        <v>36794561462</v>
      </c>
      <c r="D220" s="9" t="s">
        <v>245</v>
      </c>
      <c r="E220" s="9" t="s">
        <v>4563</v>
      </c>
      <c r="F220" s="9" t="s">
        <v>4431</v>
      </c>
      <c r="G220" s="10" t="s">
        <v>50</v>
      </c>
      <c r="H220" s="10">
        <v>17</v>
      </c>
      <c r="I220" s="10" t="s">
        <v>4560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1</v>
      </c>
      <c r="P220" s="26">
        <v>0</v>
      </c>
      <c r="Q220" s="11">
        <f t="shared" si="8"/>
        <v>1</v>
      </c>
      <c r="R220" s="18"/>
      <c r="S220" s="18"/>
      <c r="T220" s="18"/>
      <c r="U220" s="18"/>
    </row>
    <row r="221" spans="1:21" ht="12.75">
      <c r="A221" s="7"/>
      <c r="B221" s="23" t="s">
        <v>4564</v>
      </c>
      <c r="C221" s="9">
        <v>55215382024</v>
      </c>
      <c r="D221" s="9" t="s">
        <v>245</v>
      </c>
      <c r="E221" s="9" t="s">
        <v>4565</v>
      </c>
      <c r="F221" s="9" t="s">
        <v>4431</v>
      </c>
      <c r="G221" s="10" t="s">
        <v>50</v>
      </c>
      <c r="H221" s="10">
        <v>17</v>
      </c>
      <c r="I221" s="10" t="s">
        <v>4556</v>
      </c>
      <c r="J221" s="10">
        <v>0</v>
      </c>
      <c r="K221" s="10">
        <v>0</v>
      </c>
      <c r="L221" s="10">
        <v>0</v>
      </c>
      <c r="M221" s="10">
        <v>1</v>
      </c>
      <c r="N221" s="10">
        <v>0</v>
      </c>
      <c r="O221" s="10">
        <v>0</v>
      </c>
      <c r="P221" s="26">
        <v>0</v>
      </c>
      <c r="Q221" s="11">
        <f t="shared" si="8"/>
        <v>1</v>
      </c>
      <c r="R221" s="18"/>
      <c r="S221" s="18"/>
      <c r="T221" s="18"/>
      <c r="U221" s="18"/>
    </row>
    <row r="222" spans="1:21" ht="12.75">
      <c r="A222" s="7"/>
      <c r="B222" s="23" t="s">
        <v>4566</v>
      </c>
      <c r="C222" s="9">
        <v>40191671157</v>
      </c>
      <c r="D222" s="9" t="s">
        <v>612</v>
      </c>
      <c r="E222" s="9" t="s">
        <v>4437</v>
      </c>
      <c r="F222" s="9" t="s">
        <v>4431</v>
      </c>
      <c r="G222" s="10" t="s">
        <v>50</v>
      </c>
      <c r="H222" s="10">
        <v>17</v>
      </c>
      <c r="I222" s="10" t="s">
        <v>4560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</v>
      </c>
      <c r="P222" s="26">
        <v>0</v>
      </c>
      <c r="Q222" s="11">
        <f t="shared" si="8"/>
        <v>1</v>
      </c>
      <c r="R222" s="18"/>
      <c r="S222" s="18"/>
      <c r="T222" s="18"/>
      <c r="U222" s="18"/>
    </row>
    <row r="223" spans="1:21" ht="12.75">
      <c r="A223" s="7"/>
      <c r="B223" s="23" t="s">
        <v>4567</v>
      </c>
      <c r="C223" s="9">
        <v>8481278590</v>
      </c>
      <c r="D223" s="9" t="s">
        <v>4568</v>
      </c>
      <c r="E223" s="9" t="s">
        <v>4569</v>
      </c>
      <c r="F223" s="9" t="s">
        <v>4431</v>
      </c>
      <c r="G223" s="10" t="s">
        <v>50</v>
      </c>
      <c r="H223" s="10">
        <v>17</v>
      </c>
      <c r="I223" s="10" t="s">
        <v>4560</v>
      </c>
      <c r="J223" s="10">
        <v>0</v>
      </c>
      <c r="K223" s="10">
        <v>0</v>
      </c>
      <c r="L223" s="10">
        <v>0</v>
      </c>
      <c r="M223" s="10">
        <v>1</v>
      </c>
      <c r="N223" s="10">
        <v>0</v>
      </c>
      <c r="O223" s="10">
        <v>0</v>
      </c>
      <c r="P223" s="26">
        <v>0</v>
      </c>
      <c r="Q223" s="11">
        <f t="shared" si="8"/>
        <v>1</v>
      </c>
      <c r="R223" s="18"/>
      <c r="S223" s="18"/>
      <c r="T223" s="18"/>
      <c r="U223" s="18"/>
    </row>
    <row r="224" spans="1:17" ht="12.75">
      <c r="A224" s="7"/>
      <c r="B224" s="23" t="s">
        <v>37</v>
      </c>
      <c r="C224" s="9">
        <v>55552105382</v>
      </c>
      <c r="D224" s="9" t="s">
        <v>38</v>
      </c>
      <c r="E224" s="9" t="s">
        <v>39</v>
      </c>
      <c r="F224" s="9" t="s">
        <v>27</v>
      </c>
      <c r="G224" s="10" t="s">
        <v>28</v>
      </c>
      <c r="H224" s="10">
        <v>17</v>
      </c>
      <c r="I224" s="10" t="s">
        <v>29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26">
        <v>0</v>
      </c>
      <c r="Q224" s="11">
        <f t="shared" si="8"/>
        <v>0</v>
      </c>
    </row>
    <row r="225" spans="1:17" ht="12.75">
      <c r="A225" s="7"/>
      <c r="B225" s="23" t="s">
        <v>40</v>
      </c>
      <c r="C225" s="9">
        <v>80215400713</v>
      </c>
      <c r="D225" s="9" t="s">
        <v>41</v>
      </c>
      <c r="E225" s="9" t="s">
        <v>42</v>
      </c>
      <c r="F225" s="9" t="s">
        <v>27</v>
      </c>
      <c r="G225" s="10" t="s">
        <v>28</v>
      </c>
      <c r="H225" s="10">
        <v>17</v>
      </c>
      <c r="I225" s="10" t="s">
        <v>29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26">
        <v>0</v>
      </c>
      <c r="Q225" s="11">
        <f t="shared" si="8"/>
        <v>0</v>
      </c>
    </row>
    <row r="226" spans="1:17" ht="12.75">
      <c r="A226" s="7"/>
      <c r="B226" s="23" t="s">
        <v>43</v>
      </c>
      <c r="C226" s="9">
        <v>45136144914</v>
      </c>
      <c r="D226" s="9" t="s">
        <v>44</v>
      </c>
      <c r="E226" s="9" t="s">
        <v>45</v>
      </c>
      <c r="F226" s="9" t="s">
        <v>27</v>
      </c>
      <c r="G226" s="10" t="s">
        <v>28</v>
      </c>
      <c r="H226" s="10">
        <v>17</v>
      </c>
      <c r="I226" s="10" t="s">
        <v>29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26">
        <v>0</v>
      </c>
      <c r="Q226" s="11">
        <f t="shared" si="8"/>
        <v>0</v>
      </c>
    </row>
    <row r="227" spans="1:21" ht="12.75">
      <c r="A227" s="7"/>
      <c r="B227" s="23" t="s">
        <v>1062</v>
      </c>
      <c r="C227" s="9" t="s">
        <v>1063</v>
      </c>
      <c r="D227" s="9" t="s">
        <v>1064</v>
      </c>
      <c r="E227" s="9" t="s">
        <v>226</v>
      </c>
      <c r="F227" s="9" t="s">
        <v>932</v>
      </c>
      <c r="G227" s="10" t="s">
        <v>933</v>
      </c>
      <c r="H227" s="10">
        <v>17</v>
      </c>
      <c r="I227" s="10" t="s">
        <v>1008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26">
        <v>0</v>
      </c>
      <c r="Q227" s="11">
        <f t="shared" si="8"/>
        <v>0</v>
      </c>
      <c r="R227" s="18"/>
      <c r="S227" s="18"/>
      <c r="T227" s="18"/>
      <c r="U227" s="18"/>
    </row>
    <row r="228" spans="1:21" ht="12.75">
      <c r="A228" s="7"/>
      <c r="B228" s="23" t="s">
        <v>1624</v>
      </c>
      <c r="C228" s="9" t="s">
        <v>1625</v>
      </c>
      <c r="D228" s="9" t="s">
        <v>70</v>
      </c>
      <c r="E228" s="9" t="s">
        <v>1626</v>
      </c>
      <c r="F228" s="9" t="s">
        <v>1552</v>
      </c>
      <c r="G228" s="10" t="s">
        <v>1553</v>
      </c>
      <c r="H228" s="10">
        <v>17</v>
      </c>
      <c r="I228" s="10" t="s">
        <v>1594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26">
        <v>0</v>
      </c>
      <c r="Q228" s="11">
        <f t="shared" si="8"/>
        <v>0</v>
      </c>
      <c r="R228" s="18"/>
      <c r="S228" s="18"/>
      <c r="T228" s="18"/>
      <c r="U228" s="18"/>
    </row>
    <row r="229" spans="1:21" ht="12.75">
      <c r="A229" s="7"/>
      <c r="B229" s="23" t="s">
        <v>2547</v>
      </c>
      <c r="C229" s="9">
        <v>97763582284</v>
      </c>
      <c r="D229" s="9" t="s">
        <v>2058</v>
      </c>
      <c r="E229" s="9" t="s">
        <v>2548</v>
      </c>
      <c r="F229" s="9" t="s">
        <v>2453</v>
      </c>
      <c r="G229" s="10" t="s">
        <v>50</v>
      </c>
      <c r="H229" s="10">
        <v>17</v>
      </c>
      <c r="I229" s="10" t="s">
        <v>2485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26">
        <v>0</v>
      </c>
      <c r="Q229" s="11">
        <f t="shared" si="8"/>
        <v>0</v>
      </c>
      <c r="R229" s="18"/>
      <c r="S229" s="18"/>
      <c r="T229" s="18"/>
      <c r="U229" s="18"/>
    </row>
    <row r="230" spans="1:21" ht="12.75">
      <c r="A230" s="7"/>
      <c r="B230" s="23" t="s">
        <v>2549</v>
      </c>
      <c r="C230" s="9">
        <v>80291530287</v>
      </c>
      <c r="D230" s="9" t="s">
        <v>564</v>
      </c>
      <c r="E230" s="9" t="s">
        <v>2550</v>
      </c>
      <c r="F230" s="9" t="s">
        <v>2453</v>
      </c>
      <c r="G230" s="10" t="s">
        <v>50</v>
      </c>
      <c r="H230" s="10">
        <v>17</v>
      </c>
      <c r="I230" s="10" t="s">
        <v>2485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26">
        <v>0</v>
      </c>
      <c r="Q230" s="11">
        <f t="shared" si="8"/>
        <v>0</v>
      </c>
      <c r="R230" s="18"/>
      <c r="S230" s="18"/>
      <c r="T230" s="18"/>
      <c r="U230" s="18"/>
    </row>
    <row r="231" spans="1:21" ht="12.75">
      <c r="A231" s="7"/>
      <c r="B231" s="23" t="s">
        <v>1967</v>
      </c>
      <c r="C231" s="9">
        <v>92940091452</v>
      </c>
      <c r="D231" s="9" t="s">
        <v>2776</v>
      </c>
      <c r="E231" s="9" t="s">
        <v>2772</v>
      </c>
      <c r="F231" s="9" t="s">
        <v>2694</v>
      </c>
      <c r="G231" s="10" t="s">
        <v>2695</v>
      </c>
      <c r="H231" s="10">
        <v>17</v>
      </c>
      <c r="I231" s="10" t="s">
        <v>2761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26">
        <v>0</v>
      </c>
      <c r="Q231" s="11">
        <f t="shared" si="8"/>
        <v>0</v>
      </c>
      <c r="R231" s="18"/>
      <c r="S231" s="18"/>
      <c r="T231" s="18"/>
      <c r="U231" s="18"/>
    </row>
    <row r="232" spans="1:21" ht="12.75">
      <c r="A232" s="7"/>
      <c r="B232" s="23" t="s">
        <v>2777</v>
      </c>
      <c r="C232" s="9">
        <v>59697579582</v>
      </c>
      <c r="D232" s="9" t="s">
        <v>2778</v>
      </c>
      <c r="E232" s="9" t="s">
        <v>2779</v>
      </c>
      <c r="F232" s="9" t="s">
        <v>2694</v>
      </c>
      <c r="G232" s="10" t="s">
        <v>2695</v>
      </c>
      <c r="H232" s="10">
        <v>17</v>
      </c>
      <c r="I232" s="10" t="s">
        <v>2761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26">
        <v>0</v>
      </c>
      <c r="Q232" s="11">
        <f t="shared" si="8"/>
        <v>0</v>
      </c>
      <c r="R232" s="18"/>
      <c r="S232" s="18"/>
      <c r="T232" s="18"/>
      <c r="U232" s="18"/>
    </row>
    <row r="233" spans="1:21" ht="12.75">
      <c r="A233" s="7"/>
      <c r="B233" s="23" t="s">
        <v>2883</v>
      </c>
      <c r="C233" s="9">
        <v>20176006355</v>
      </c>
      <c r="D233" s="9" t="s">
        <v>112</v>
      </c>
      <c r="E233" s="9" t="s">
        <v>2884</v>
      </c>
      <c r="F233" s="9" t="s">
        <v>2783</v>
      </c>
      <c r="G233" s="10" t="s">
        <v>50</v>
      </c>
      <c r="H233" s="10">
        <v>17</v>
      </c>
      <c r="I233" s="10" t="s">
        <v>2821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26">
        <v>0</v>
      </c>
      <c r="Q233" s="11">
        <f t="shared" si="8"/>
        <v>0</v>
      </c>
      <c r="R233" s="18"/>
      <c r="S233" s="18"/>
      <c r="T233" s="18"/>
      <c r="U233" s="18"/>
    </row>
    <row r="234" spans="1:21" ht="12.75">
      <c r="A234" s="7"/>
      <c r="B234" s="23" t="s">
        <v>2885</v>
      </c>
      <c r="C234" s="9">
        <v>68026731881</v>
      </c>
      <c r="D234" s="9" t="s">
        <v>765</v>
      </c>
      <c r="E234" s="9" t="s">
        <v>2886</v>
      </c>
      <c r="F234" s="9" t="s">
        <v>2783</v>
      </c>
      <c r="G234" s="10" t="s">
        <v>50</v>
      </c>
      <c r="H234" s="10">
        <v>17</v>
      </c>
      <c r="I234" s="10" t="s">
        <v>2821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26">
        <v>0</v>
      </c>
      <c r="Q234" s="11">
        <f t="shared" si="8"/>
        <v>0</v>
      </c>
      <c r="R234" s="18"/>
      <c r="S234" s="18"/>
      <c r="T234" s="18"/>
      <c r="U234" s="18"/>
    </row>
    <row r="235" spans="1:21" ht="12.75">
      <c r="A235" s="7"/>
      <c r="B235" s="23" t="s">
        <v>2887</v>
      </c>
      <c r="C235" s="9">
        <v>84040356506</v>
      </c>
      <c r="D235" s="9" t="s">
        <v>445</v>
      </c>
      <c r="E235" s="9" t="s">
        <v>2888</v>
      </c>
      <c r="F235" s="9" t="s">
        <v>2783</v>
      </c>
      <c r="G235" s="10" t="s">
        <v>50</v>
      </c>
      <c r="H235" s="10">
        <v>17</v>
      </c>
      <c r="I235" s="10" t="s">
        <v>2821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26">
        <v>0</v>
      </c>
      <c r="Q235" s="11">
        <f t="shared" si="8"/>
        <v>0</v>
      </c>
      <c r="R235" s="18"/>
      <c r="S235" s="18"/>
      <c r="T235" s="18"/>
      <c r="U235" s="18"/>
    </row>
    <row r="236" spans="1:21" ht="12.75">
      <c r="A236" s="7"/>
      <c r="B236" s="23" t="s">
        <v>3850</v>
      </c>
      <c r="C236" s="9" t="s">
        <v>3851</v>
      </c>
      <c r="D236" s="9" t="s">
        <v>612</v>
      </c>
      <c r="E236" s="9" t="s">
        <v>3810</v>
      </c>
      <c r="F236" s="9" t="s">
        <v>3695</v>
      </c>
      <c r="G236" s="10" t="s">
        <v>1403</v>
      </c>
      <c r="H236" s="10">
        <v>17</v>
      </c>
      <c r="I236" s="10" t="s">
        <v>3772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26">
        <v>0</v>
      </c>
      <c r="Q236" s="11">
        <f t="shared" si="8"/>
        <v>0</v>
      </c>
      <c r="R236" s="18"/>
      <c r="S236" s="18"/>
      <c r="T236" s="18"/>
      <c r="U236" s="18"/>
    </row>
    <row r="237" spans="1:21" ht="12.75">
      <c r="A237" s="7"/>
      <c r="B237" s="23" t="s">
        <v>3927</v>
      </c>
      <c r="C237" s="9">
        <v>22053297260</v>
      </c>
      <c r="D237" s="9" t="s">
        <v>584</v>
      </c>
      <c r="E237" s="9" t="s">
        <v>3928</v>
      </c>
      <c r="F237" s="9" t="s">
        <v>3855</v>
      </c>
      <c r="G237" s="10" t="s">
        <v>180</v>
      </c>
      <c r="H237" s="10">
        <v>17</v>
      </c>
      <c r="I237" s="10" t="s">
        <v>3885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26">
        <v>0</v>
      </c>
      <c r="Q237" s="11">
        <f t="shared" si="8"/>
        <v>0</v>
      </c>
      <c r="R237" s="18"/>
      <c r="S237" s="18"/>
      <c r="T237" s="18"/>
      <c r="U237" s="18"/>
    </row>
    <row r="238" spans="1:21" ht="12.75">
      <c r="A238" s="7"/>
      <c r="B238" s="23" t="s">
        <v>5167</v>
      </c>
      <c r="C238" s="9" t="s">
        <v>5168</v>
      </c>
      <c r="D238" s="9" t="s">
        <v>67</v>
      </c>
      <c r="E238" s="9" t="s">
        <v>5169</v>
      </c>
      <c r="F238" s="9" t="s">
        <v>5043</v>
      </c>
      <c r="G238" s="10" t="s">
        <v>5044</v>
      </c>
      <c r="H238" s="10">
        <v>17</v>
      </c>
      <c r="I238" s="10" t="s">
        <v>5151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26">
        <v>0</v>
      </c>
      <c r="Q238" s="11">
        <v>0</v>
      </c>
      <c r="R238" s="18"/>
      <c r="S238" s="18"/>
      <c r="T238" s="18"/>
      <c r="U238" s="18"/>
    </row>
    <row r="239" spans="1:21" ht="12.75">
      <c r="A239" s="7"/>
      <c r="B239" s="23" t="s">
        <v>5170</v>
      </c>
      <c r="C239" s="9">
        <v>14789075904</v>
      </c>
      <c r="D239" s="9" t="s">
        <v>120</v>
      </c>
      <c r="E239" s="9" t="s">
        <v>1780</v>
      </c>
      <c r="F239" s="9" t="s">
        <v>5043</v>
      </c>
      <c r="G239" s="10" t="s">
        <v>5044</v>
      </c>
      <c r="H239" s="10">
        <v>17</v>
      </c>
      <c r="I239" s="10" t="s">
        <v>5151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26">
        <v>0</v>
      </c>
      <c r="Q239" s="11">
        <v>0</v>
      </c>
      <c r="R239" s="18"/>
      <c r="S239" s="18"/>
      <c r="T239" s="18"/>
      <c r="U239" s="18"/>
    </row>
    <row r="240" spans="1:21" ht="13.5" thickBot="1">
      <c r="A240" s="62"/>
      <c r="B240" s="27" t="s">
        <v>5171</v>
      </c>
      <c r="C240" s="28">
        <v>15200101601</v>
      </c>
      <c r="D240" s="28" t="s">
        <v>355</v>
      </c>
      <c r="E240" s="28" t="s">
        <v>5172</v>
      </c>
      <c r="F240" s="28" t="s">
        <v>5043</v>
      </c>
      <c r="G240" s="29" t="s">
        <v>5044</v>
      </c>
      <c r="H240" s="29">
        <v>17</v>
      </c>
      <c r="I240" s="29" t="s">
        <v>5151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63">
        <v>0</v>
      </c>
      <c r="Q240" s="30">
        <v>0</v>
      </c>
      <c r="R240" s="18"/>
      <c r="S240" s="18"/>
      <c r="T240" s="18"/>
      <c r="U240" s="18"/>
    </row>
    <row r="241" spans="1:21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8"/>
      <c r="S241" s="18"/>
      <c r="T241" s="18"/>
      <c r="U241" s="18"/>
    </row>
    <row r="242" spans="1:21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8"/>
      <c r="S242" s="18"/>
      <c r="T242" s="18"/>
      <c r="U242" s="18"/>
    </row>
    <row r="243" spans="1:21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8"/>
      <c r="S243" s="18"/>
      <c r="T243" s="18"/>
      <c r="U243" s="18"/>
    </row>
    <row r="244" spans="1:21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8"/>
      <c r="S244" s="18"/>
      <c r="T244" s="18"/>
      <c r="U244" s="18"/>
    </row>
    <row r="245" spans="1:21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8"/>
      <c r="S245" s="18"/>
      <c r="T245" s="18"/>
      <c r="U245" s="18"/>
    </row>
    <row r="246" spans="1:21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8"/>
      <c r="S246" s="18"/>
      <c r="T246" s="18"/>
      <c r="U246" s="18"/>
    </row>
    <row r="247" spans="1:21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8"/>
      <c r="S247" s="18"/>
      <c r="T247" s="18"/>
      <c r="U247" s="18"/>
    </row>
    <row r="248" spans="1:21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8"/>
      <c r="S248" s="18"/>
      <c r="T248" s="18"/>
      <c r="U248" s="18"/>
    </row>
    <row r="249" spans="1:21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8"/>
      <c r="S249" s="18"/>
      <c r="T249" s="18"/>
      <c r="U249" s="18"/>
    </row>
    <row r="250" spans="1:21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8"/>
      <c r="S250" s="18"/>
      <c r="T250" s="18"/>
      <c r="U250" s="18"/>
    </row>
    <row r="251" spans="1:21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8"/>
      <c r="S251" s="18"/>
      <c r="T251" s="18"/>
      <c r="U251" s="18"/>
    </row>
    <row r="252" spans="1:21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8"/>
      <c r="S252" s="18"/>
      <c r="T252" s="18"/>
      <c r="U252" s="18"/>
    </row>
    <row r="253" spans="1:21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8"/>
      <c r="S253" s="18"/>
      <c r="T253" s="18"/>
      <c r="U253" s="18"/>
    </row>
    <row r="254" spans="1:21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8"/>
      <c r="S254" s="18"/>
      <c r="T254" s="18"/>
      <c r="U254" s="18"/>
    </row>
    <row r="255" spans="1:21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8"/>
      <c r="S255" s="18"/>
      <c r="T255" s="18"/>
      <c r="U255" s="18"/>
    </row>
    <row r="256" spans="1:21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8"/>
      <c r="S256" s="18"/>
      <c r="T256" s="18"/>
      <c r="U256" s="18"/>
    </row>
    <row r="257" spans="1:21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8"/>
      <c r="S257" s="18"/>
      <c r="T257" s="18"/>
      <c r="U257" s="18"/>
    </row>
    <row r="258" spans="1:21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8"/>
      <c r="S258" s="18"/>
      <c r="T258" s="18"/>
      <c r="U258" s="18"/>
    </row>
    <row r="259" spans="1:21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8"/>
      <c r="S259" s="18"/>
      <c r="T259" s="18"/>
      <c r="U259" s="18"/>
    </row>
    <row r="260" spans="1:21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8"/>
      <c r="S260" s="18"/>
      <c r="T260" s="18"/>
      <c r="U260" s="18"/>
    </row>
    <row r="261" spans="1:21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8"/>
      <c r="S261" s="18"/>
      <c r="T261" s="18"/>
      <c r="U261" s="18"/>
    </row>
    <row r="262" spans="1:21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8"/>
      <c r="S262" s="18"/>
      <c r="T262" s="18"/>
      <c r="U262" s="18"/>
    </row>
    <row r="263" spans="1:21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8"/>
      <c r="S263" s="18"/>
      <c r="T263" s="18"/>
      <c r="U263" s="18"/>
    </row>
    <row r="264" spans="1:21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8"/>
      <c r="S264" s="18"/>
      <c r="T264" s="18"/>
      <c r="U264" s="18"/>
    </row>
    <row r="265" spans="1:21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8"/>
      <c r="S265" s="18"/>
      <c r="T265" s="18"/>
      <c r="U265" s="18"/>
    </row>
    <row r="266" spans="1:21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8"/>
      <c r="S266" s="18"/>
      <c r="T266" s="18"/>
      <c r="U266" s="18"/>
    </row>
    <row r="267" spans="1:21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8"/>
      <c r="S267" s="18"/>
      <c r="T267" s="18"/>
      <c r="U267" s="18"/>
    </row>
    <row r="268" spans="1:21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8"/>
      <c r="S268" s="18"/>
      <c r="T268" s="18"/>
      <c r="U268" s="18"/>
    </row>
    <row r="269" spans="1:21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8"/>
      <c r="S269" s="18"/>
      <c r="T269" s="18"/>
      <c r="U269" s="18"/>
    </row>
    <row r="270" spans="1:21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8"/>
      <c r="S270" s="18"/>
      <c r="T270" s="18"/>
      <c r="U270" s="18"/>
    </row>
    <row r="271" spans="1:21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8"/>
      <c r="S271" s="18"/>
      <c r="T271" s="18"/>
      <c r="U271" s="18"/>
    </row>
    <row r="272" spans="1:21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8"/>
      <c r="S272" s="18"/>
      <c r="T272" s="18"/>
      <c r="U272" s="18"/>
    </row>
    <row r="273" spans="1:21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8"/>
      <c r="S273" s="18"/>
      <c r="T273" s="18"/>
      <c r="U273" s="18"/>
    </row>
    <row r="274" spans="1:21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8"/>
      <c r="S274" s="18"/>
      <c r="T274" s="18"/>
      <c r="U274" s="18"/>
    </row>
    <row r="275" spans="1:21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8"/>
      <c r="S275" s="18"/>
      <c r="T275" s="18"/>
      <c r="U275" s="18"/>
    </row>
    <row r="276" spans="1:21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8"/>
      <c r="S276" s="18"/>
      <c r="T276" s="18"/>
      <c r="U276" s="18"/>
    </row>
    <row r="277" spans="1:21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8"/>
      <c r="S277" s="18"/>
      <c r="T277" s="18"/>
      <c r="U277" s="18"/>
    </row>
    <row r="278" spans="1:21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8"/>
      <c r="S278" s="18"/>
      <c r="T278" s="18"/>
      <c r="U278" s="18"/>
    </row>
    <row r="279" spans="1:21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8"/>
      <c r="S279" s="18"/>
      <c r="T279" s="18"/>
      <c r="U279" s="18"/>
    </row>
    <row r="280" spans="1:21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8"/>
      <c r="S280" s="18"/>
      <c r="T280" s="18"/>
      <c r="U280" s="18"/>
    </row>
    <row r="281" spans="1:21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8"/>
      <c r="S281" s="18"/>
      <c r="T281" s="18"/>
      <c r="U281" s="18"/>
    </row>
    <row r="282" spans="1:21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8"/>
      <c r="S282" s="18"/>
      <c r="T282" s="18"/>
      <c r="U282" s="18"/>
    </row>
    <row r="283" spans="1:21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8"/>
      <c r="S283" s="18"/>
      <c r="T283" s="18"/>
      <c r="U283" s="18"/>
    </row>
    <row r="284" spans="1:21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8"/>
      <c r="S284" s="18"/>
      <c r="T284" s="18"/>
      <c r="U284" s="18"/>
    </row>
    <row r="285" spans="1:21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8"/>
      <c r="S285" s="18"/>
      <c r="T285" s="18"/>
      <c r="U285" s="18"/>
    </row>
    <row r="286" spans="1:21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8"/>
      <c r="S286" s="18"/>
      <c r="T286" s="18"/>
      <c r="U286" s="18"/>
    </row>
    <row r="287" spans="1:21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8"/>
      <c r="S287" s="18"/>
      <c r="T287" s="18"/>
      <c r="U287" s="18"/>
    </row>
    <row r="288" spans="1:21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8"/>
      <c r="S288" s="18"/>
      <c r="T288" s="18"/>
      <c r="U288" s="18"/>
    </row>
    <row r="289" spans="1:21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8"/>
      <c r="S289" s="18"/>
      <c r="T289" s="18"/>
      <c r="U289" s="18"/>
    </row>
    <row r="290" spans="1:21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8"/>
      <c r="S290" s="18"/>
      <c r="T290" s="18"/>
      <c r="U290" s="18"/>
    </row>
    <row r="291" spans="1:21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8"/>
      <c r="S291" s="18"/>
      <c r="T291" s="18"/>
      <c r="U291" s="18"/>
    </row>
    <row r="292" spans="1:21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8"/>
      <c r="S292" s="18"/>
      <c r="T292" s="18"/>
      <c r="U292" s="18"/>
    </row>
    <row r="293" spans="1:21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8"/>
      <c r="S293" s="18"/>
      <c r="T293" s="18"/>
      <c r="U293" s="18"/>
    </row>
    <row r="294" spans="1:21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8"/>
      <c r="S294" s="18"/>
      <c r="T294" s="18"/>
      <c r="U294" s="18"/>
    </row>
    <row r="295" spans="1:21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8"/>
      <c r="S295" s="18"/>
      <c r="T295" s="18"/>
      <c r="U295" s="18"/>
    </row>
    <row r="296" spans="1:21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8"/>
      <c r="S296" s="18"/>
      <c r="T296" s="18"/>
      <c r="U296" s="18"/>
    </row>
    <row r="297" spans="1:21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8"/>
      <c r="S297" s="18"/>
      <c r="T297" s="18"/>
      <c r="U297" s="18"/>
    </row>
    <row r="298" spans="1:21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8"/>
      <c r="S298" s="18"/>
      <c r="T298" s="18"/>
      <c r="U298" s="18"/>
    </row>
    <row r="299" spans="1:21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8"/>
      <c r="S299" s="18"/>
      <c r="T299" s="18"/>
      <c r="U299" s="18"/>
    </row>
    <row r="300" spans="1:21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8"/>
      <c r="S300" s="18"/>
      <c r="T300" s="18"/>
      <c r="U300" s="18"/>
    </row>
    <row r="301" spans="1:21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8"/>
      <c r="S301" s="18"/>
      <c r="T301" s="18"/>
      <c r="U301" s="18"/>
    </row>
    <row r="302" spans="1:21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8"/>
      <c r="S302" s="18"/>
      <c r="T302" s="18"/>
      <c r="U302" s="18"/>
    </row>
    <row r="303" spans="1:21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8"/>
      <c r="S303" s="18"/>
      <c r="T303" s="18"/>
      <c r="U303" s="18"/>
    </row>
    <row r="304" spans="1:21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8"/>
      <c r="S304" s="18"/>
      <c r="T304" s="18"/>
      <c r="U304" s="18"/>
    </row>
    <row r="305" spans="1:21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8"/>
      <c r="S305" s="18"/>
      <c r="T305" s="18"/>
      <c r="U305" s="18"/>
    </row>
    <row r="306" spans="1:21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8"/>
      <c r="S306" s="18"/>
      <c r="T306" s="18"/>
      <c r="U306" s="18"/>
    </row>
    <row r="307" spans="1:21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8"/>
      <c r="S307" s="18"/>
      <c r="T307" s="18"/>
      <c r="U307" s="18"/>
    </row>
    <row r="308" spans="1:21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8"/>
      <c r="S308" s="18"/>
      <c r="T308" s="18"/>
      <c r="U308" s="18"/>
    </row>
    <row r="309" spans="1:21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8"/>
      <c r="S309" s="18"/>
      <c r="T309" s="18"/>
      <c r="U309" s="18"/>
    </row>
    <row r="310" spans="1:21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8"/>
      <c r="S310" s="18"/>
      <c r="T310" s="18"/>
      <c r="U310" s="18"/>
    </row>
    <row r="311" spans="1:21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8"/>
      <c r="S311" s="18"/>
      <c r="T311" s="18"/>
      <c r="U311" s="18"/>
    </row>
    <row r="312" spans="1:21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8"/>
      <c r="S312" s="18"/>
      <c r="T312" s="18"/>
      <c r="U312" s="18"/>
    </row>
    <row r="313" spans="1:21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8"/>
      <c r="S313" s="18"/>
      <c r="T313" s="18"/>
      <c r="U313" s="18"/>
    </row>
    <row r="314" spans="1:21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8"/>
      <c r="S314" s="18"/>
      <c r="T314" s="18"/>
      <c r="U314" s="18"/>
    </row>
    <row r="315" spans="1:21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8"/>
      <c r="S315" s="18"/>
      <c r="T315" s="18"/>
      <c r="U315" s="18"/>
    </row>
    <row r="316" spans="1:21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8"/>
      <c r="S316" s="18"/>
      <c r="T316" s="18"/>
      <c r="U316" s="18"/>
    </row>
    <row r="317" spans="1:21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8"/>
      <c r="S317" s="18"/>
      <c r="T317" s="18"/>
      <c r="U317" s="18"/>
    </row>
    <row r="318" spans="1:21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8"/>
      <c r="S318" s="18"/>
      <c r="T318" s="18"/>
      <c r="U318" s="18"/>
    </row>
    <row r="319" spans="1:21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8"/>
      <c r="S319" s="18"/>
      <c r="T319" s="18"/>
      <c r="U319" s="18"/>
    </row>
    <row r="320" spans="1:21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8"/>
      <c r="S320" s="18"/>
      <c r="T320" s="18"/>
      <c r="U320" s="18"/>
    </row>
    <row r="321" spans="1:21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8"/>
      <c r="S321" s="18"/>
      <c r="T321" s="18"/>
      <c r="U321" s="18"/>
    </row>
    <row r="322" spans="1:21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8"/>
      <c r="S322" s="18"/>
      <c r="T322" s="18"/>
      <c r="U322" s="18"/>
    </row>
    <row r="323" spans="1:21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8"/>
      <c r="S323" s="18"/>
      <c r="T323" s="18"/>
      <c r="U323" s="18"/>
    </row>
    <row r="324" spans="1:21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8"/>
      <c r="S324" s="18"/>
      <c r="T324" s="18"/>
      <c r="U324" s="18"/>
    </row>
    <row r="325" spans="1:21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8"/>
      <c r="S325" s="18"/>
      <c r="T325" s="18"/>
      <c r="U325" s="18"/>
    </row>
    <row r="326" spans="1:21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8"/>
      <c r="S326" s="18"/>
      <c r="T326" s="18"/>
      <c r="U326" s="18"/>
    </row>
    <row r="327" spans="1:21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8"/>
      <c r="S327" s="18"/>
      <c r="T327" s="18"/>
      <c r="U327" s="18"/>
    </row>
    <row r="328" spans="1:21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8"/>
      <c r="S328" s="18"/>
      <c r="T328" s="18"/>
      <c r="U328" s="18"/>
    </row>
    <row r="329" spans="1:21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8"/>
      <c r="S329" s="18"/>
      <c r="T329" s="18"/>
      <c r="U329" s="18"/>
    </row>
    <row r="330" spans="1:21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8"/>
      <c r="S330" s="18"/>
      <c r="T330" s="18"/>
      <c r="U330" s="18"/>
    </row>
    <row r="331" spans="1:21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8"/>
      <c r="S331" s="18"/>
      <c r="T331" s="18"/>
      <c r="U331" s="18"/>
    </row>
    <row r="332" spans="1:21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8"/>
      <c r="S332" s="18"/>
      <c r="T332" s="18"/>
      <c r="U332" s="18"/>
    </row>
    <row r="333" spans="1:21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8"/>
      <c r="S333" s="18"/>
      <c r="T333" s="18"/>
      <c r="U333" s="18"/>
    </row>
    <row r="334" spans="1:21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8"/>
      <c r="S334" s="18"/>
      <c r="T334" s="18"/>
      <c r="U334" s="18"/>
    </row>
    <row r="335" spans="1:21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8"/>
      <c r="S335" s="18"/>
      <c r="T335" s="18"/>
      <c r="U335" s="18"/>
    </row>
    <row r="336" spans="1:21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8"/>
      <c r="S336" s="18"/>
      <c r="T336" s="18"/>
      <c r="U336" s="18"/>
    </row>
    <row r="337" spans="1:21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8"/>
      <c r="S337" s="18"/>
      <c r="T337" s="18"/>
      <c r="U337" s="18"/>
    </row>
    <row r="338" spans="1:21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8"/>
      <c r="S338" s="18"/>
      <c r="T338" s="18"/>
      <c r="U338" s="18"/>
    </row>
    <row r="339" spans="1:21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8"/>
      <c r="S339" s="18"/>
      <c r="T339" s="18"/>
      <c r="U339" s="18"/>
    </row>
    <row r="340" spans="1:21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8"/>
      <c r="S340" s="18"/>
      <c r="T340" s="18"/>
      <c r="U340" s="18"/>
    </row>
    <row r="341" spans="1:21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8"/>
      <c r="S341" s="18"/>
      <c r="T341" s="18"/>
      <c r="U341" s="18"/>
    </row>
    <row r="342" spans="1:21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8"/>
      <c r="S342" s="18"/>
      <c r="T342" s="18"/>
      <c r="U342" s="18"/>
    </row>
    <row r="343" spans="1:21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8"/>
      <c r="S343" s="18"/>
      <c r="T343" s="18"/>
      <c r="U343" s="18"/>
    </row>
    <row r="344" spans="1:21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8"/>
      <c r="S344" s="18"/>
      <c r="T344" s="18"/>
      <c r="U344" s="18"/>
    </row>
    <row r="345" spans="1:21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8"/>
      <c r="S345" s="18"/>
      <c r="T345" s="18"/>
      <c r="U345" s="18"/>
    </row>
    <row r="346" spans="1:21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8"/>
      <c r="S346" s="18"/>
      <c r="T346" s="18"/>
      <c r="U346" s="18"/>
    </row>
    <row r="347" spans="1:21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8"/>
      <c r="S347" s="18"/>
      <c r="T347" s="18"/>
      <c r="U347" s="18"/>
    </row>
    <row r="348" spans="1:21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8"/>
      <c r="S348" s="18"/>
      <c r="T348" s="18"/>
      <c r="U348" s="18"/>
    </row>
    <row r="349" spans="1:21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8"/>
      <c r="S349" s="18"/>
      <c r="T349" s="18"/>
      <c r="U349" s="18"/>
    </row>
    <row r="350" spans="1:21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8"/>
      <c r="S350" s="18"/>
      <c r="T350" s="18"/>
      <c r="U350" s="18"/>
    </row>
    <row r="351" spans="1:21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8"/>
      <c r="S351" s="18"/>
      <c r="T351" s="18"/>
      <c r="U351" s="18"/>
    </row>
    <row r="352" spans="1:21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8"/>
      <c r="S352" s="18"/>
      <c r="T352" s="18"/>
      <c r="U352" s="18"/>
    </row>
    <row r="353" spans="1:21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8"/>
      <c r="S353" s="18"/>
      <c r="T353" s="18"/>
      <c r="U353" s="18"/>
    </row>
    <row r="354" spans="1:21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8"/>
      <c r="S354" s="18"/>
      <c r="T354" s="18"/>
      <c r="U354" s="18"/>
    </row>
    <row r="355" spans="1:21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8"/>
      <c r="S355" s="18"/>
      <c r="T355" s="18"/>
      <c r="U355" s="18"/>
    </row>
    <row r="356" spans="1:21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8"/>
      <c r="S356" s="18"/>
      <c r="T356" s="18"/>
      <c r="U356" s="18"/>
    </row>
    <row r="357" spans="1:21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8"/>
      <c r="S357" s="18"/>
      <c r="T357" s="18"/>
      <c r="U357" s="18"/>
    </row>
    <row r="358" spans="1:21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8"/>
      <c r="S358" s="18"/>
      <c r="T358" s="18"/>
      <c r="U358" s="18"/>
    </row>
    <row r="359" spans="1:21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8"/>
      <c r="S359" s="18"/>
      <c r="T359" s="18"/>
      <c r="U359" s="18"/>
    </row>
    <row r="360" spans="1:21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8"/>
      <c r="S360" s="18"/>
      <c r="T360" s="18"/>
      <c r="U360" s="18"/>
    </row>
    <row r="361" spans="1:21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8"/>
      <c r="S361" s="18"/>
      <c r="T361" s="18"/>
      <c r="U361" s="18"/>
    </row>
    <row r="362" spans="1:21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8"/>
      <c r="S362" s="18"/>
      <c r="T362" s="18"/>
      <c r="U362" s="18"/>
    </row>
    <row r="363" spans="1:21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8"/>
      <c r="S363" s="18"/>
      <c r="T363" s="18"/>
      <c r="U363" s="18"/>
    </row>
    <row r="364" spans="1:21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8"/>
      <c r="S364" s="18"/>
      <c r="T364" s="18"/>
      <c r="U364" s="18"/>
    </row>
    <row r="365" spans="1:21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8"/>
      <c r="S365" s="18"/>
      <c r="T365" s="18"/>
      <c r="U365" s="18"/>
    </row>
    <row r="366" spans="1:21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8"/>
      <c r="S366" s="18"/>
      <c r="T366" s="18"/>
      <c r="U366" s="18"/>
    </row>
    <row r="367" spans="1:21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8"/>
      <c r="S367" s="18"/>
      <c r="T367" s="18"/>
      <c r="U367" s="18"/>
    </row>
    <row r="368" spans="1:21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8"/>
      <c r="S368" s="18"/>
      <c r="T368" s="18"/>
      <c r="U368" s="18"/>
    </row>
    <row r="369" spans="1:21" ht="12.75">
      <c r="A369" s="19"/>
      <c r="B369" s="19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>
      <c r="A370" s="19"/>
      <c r="B370" s="19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ht="12.75">
      <c r="A371" s="19"/>
      <c r="B371" s="19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12.75">
      <c r="A372" s="19"/>
      <c r="B372" s="19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ht="12.75">
      <c r="A373" s="19"/>
      <c r="B373" s="19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ht="12.75">
      <c r="A374" s="19"/>
      <c r="B374" s="19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ht="12.75">
      <c r="A375" s="19"/>
      <c r="B375" s="19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.75">
      <c r="A376" s="19"/>
      <c r="B376" s="19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ht="12.75">
      <c r="A377" s="19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ht="12.75">
      <c r="A378" s="19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.75">
      <c r="A379" s="19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24:C125 C155:C162 C85 C75:C78 C32:C40">
      <formula1>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Monika Pavlovic Grabovac</cp:lastModifiedBy>
  <cp:lastPrinted>2018-01-31T12:52:44Z</cp:lastPrinted>
  <dcterms:created xsi:type="dcterms:W3CDTF">2008-01-21T09:36:24Z</dcterms:created>
  <dcterms:modified xsi:type="dcterms:W3CDTF">2018-02-01T20:38:00Z</dcterms:modified>
  <cp:category/>
  <cp:version/>
  <cp:contentType/>
  <cp:contentStatus/>
</cp:coreProperties>
</file>